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9384" activeTab="3"/>
  </bookViews>
  <sheets>
    <sheet name="Девушки троеборье Надежды" sheetId="4" r:id="rId1"/>
    <sheet name="Юноши троеборье Надежды" sheetId="3" r:id="rId2"/>
    <sheet name="Допуск" sheetId="1" r:id="rId3"/>
    <sheet name="Вызов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llDistDays" localSheetId="0">[1]const!$C$7</definedName>
    <definedName name="AllDistDays">[2]const!$C$7</definedName>
    <definedName name="CountMen">[3]участники!$C$38</definedName>
    <definedName name="CountWomen">[3]участники!$K$38</definedName>
    <definedName name="DayComp1" localSheetId="0">[1]const!$C$8</definedName>
    <definedName name="DayComp1">[2]const!$C$8</definedName>
    <definedName name="DayComp2" localSheetId="0">[1]const!$C$9</definedName>
    <definedName name="DayComp2">[2]const!$C$9</definedName>
    <definedName name="DayComp3" localSheetId="0">[1]const!$C$10</definedName>
    <definedName name="DayComp3">[2]const!$C$10</definedName>
    <definedName name="DayComp7" localSheetId="0">[1]const!$C$11</definedName>
    <definedName name="DayComp7">[2]const!$C$11</definedName>
    <definedName name="DevTimingFormat1000" localSheetId="0">'[4]1500Д'!#REF!</definedName>
    <definedName name="DevTimingFormat500" localSheetId="0">'[4]1500Д'!#REF!</definedName>
    <definedName name="DevTimingFormatTotal">'Девушки троеборье Надежды'!$P$15:$P$114</definedName>
    <definedName name="Dist1" localSheetId="0">[1]const!$C$18</definedName>
    <definedName name="Dist1" localSheetId="1">[2]const!$C$18</definedName>
    <definedName name="Dist1">[3]constS!$C$25</definedName>
    <definedName name="Dist2" localSheetId="0">[1]const!$C$19</definedName>
    <definedName name="Dist2" localSheetId="1">[2]const!$C$19</definedName>
    <definedName name="Dist2">[3]constS!$C$26</definedName>
    <definedName name="Dist3" localSheetId="0">[1]const!$C$20</definedName>
    <definedName name="Dist3" localSheetId="1">[2]const!$C$20</definedName>
    <definedName name="Dist3">[3]constS!$C$27</definedName>
    <definedName name="Dist4" localSheetId="0">[1]const!$C$21</definedName>
    <definedName name="Dist4">[2]const!$C$21</definedName>
    <definedName name="Dist5" localSheetId="0">[1]const!$C$22</definedName>
    <definedName name="Dist5">[2]const!$C$22</definedName>
    <definedName name="Dist6" localSheetId="0">[1]const!$C$23</definedName>
    <definedName name="Dist6">[2]const!$C$23</definedName>
    <definedName name="Dist7" localSheetId="0">[1]const!$C$24</definedName>
    <definedName name="Dist7" localSheetId="1">[2]const!$C$24</definedName>
    <definedName name="Dist7">[3]constS!$C$28</definedName>
    <definedName name="DistC" localSheetId="0">[1]const!$D$29</definedName>
    <definedName name="DistC">[2]const!$D$29</definedName>
    <definedName name="FinalsPoints" localSheetId="0">[1]const2!$R$3:$S$10</definedName>
    <definedName name="FinalsPoints">[2]const2!$R$3:$S$10</definedName>
    <definedName name="GR20001r" localSheetId="0">[1]const2!$H$79</definedName>
    <definedName name="GR20001r">[2]const2!$H$79</definedName>
    <definedName name="GR2000KMS" localSheetId="0">[1]const2!$H$78</definedName>
    <definedName name="GR2000KMS">[2]const2!$H$78</definedName>
    <definedName name="GR2000MS" localSheetId="0">[1]const2!$H$77</definedName>
    <definedName name="GR2000MS">[2]const2!$H$77</definedName>
    <definedName name="GR2000MSMK" localSheetId="0">[1]const2!$H$76</definedName>
    <definedName name="GR2000MSMK">[2]const2!$H$76</definedName>
    <definedName name="GR30001r" localSheetId="0">[1]const2!$H$83</definedName>
    <definedName name="GR30001r">[2]const2!$H$83</definedName>
    <definedName name="GR30002r" localSheetId="0">[1]const2!$H$84</definedName>
    <definedName name="GR30002r">[2]const2!$H$84</definedName>
    <definedName name="GR30003r" localSheetId="0">[1]const2!$H$85</definedName>
    <definedName name="GR30003r">[2]const2!$H$85</definedName>
    <definedName name="GR3000KMS" localSheetId="0">[1]const2!$H$82</definedName>
    <definedName name="GR3000KMS">[2]const2!$H$82</definedName>
    <definedName name="GR3000MS" localSheetId="0">[1]const2!$H$81</definedName>
    <definedName name="GR3000MS">[2]const2!$H$81</definedName>
    <definedName name="GRelay" localSheetId="0">[1]const!$D$32</definedName>
    <definedName name="GRelay">[2]const!$D$32</definedName>
    <definedName name="GRelayRating" localSheetId="0">[1]const!$D$35</definedName>
    <definedName name="GRelayRating">[2]const!$D$35</definedName>
    <definedName name="KindComp" localSheetId="0">[1]const!$D$36</definedName>
    <definedName name="KindComp">[2]const!$D$36</definedName>
    <definedName name="language" localSheetId="0">[1]const!$C$38</definedName>
    <definedName name="language">[2]const!$C$38</definedName>
    <definedName name="Mmgb1r" localSheetId="0">[1]const2!$H$137</definedName>
    <definedName name="Mmgb1r">[2]const2!$H$137</definedName>
    <definedName name="MmgbKMS" localSheetId="0">[1]const2!$H$136</definedName>
    <definedName name="MmgbKMS">[2]const2!$H$136</definedName>
    <definedName name="MmgbMS" localSheetId="0">[1]const2!$H$135</definedName>
    <definedName name="MmgbMS">[2]const2!$H$135</definedName>
    <definedName name="MmgbMSMK" localSheetId="0">[1]const2!$H$134</definedName>
    <definedName name="MmgbMSMK">[2]const2!$H$134</definedName>
    <definedName name="Mmgm1u" localSheetId="0">[1]const2!$H$132</definedName>
    <definedName name="Mmgm1u">[2]const2!$H$132</definedName>
    <definedName name="Mmgm2r" localSheetId="0">[1]const2!$H$130</definedName>
    <definedName name="Mmgm2r">[2]const2!$H$130</definedName>
    <definedName name="Mmgm3r" localSheetId="0">[1]const2!$H$131</definedName>
    <definedName name="Mmgm3r">[2]const2!$H$131</definedName>
    <definedName name="MnogDiv1" localSheetId="0">[1]const!$J$18</definedName>
    <definedName name="MnogDiv1">[2]const!$J$18</definedName>
    <definedName name="MnogDiv2" localSheetId="0">[1]const!$J$19</definedName>
    <definedName name="MnogDiv2">[2]const!$J$19</definedName>
    <definedName name="MnogDiv3" localSheetId="0">[1]const!$J$20</definedName>
    <definedName name="MnogDiv3">[2]const!$J$20</definedName>
    <definedName name="MnogDiv7" localSheetId="0">[1]const!$J$24</definedName>
    <definedName name="MnogDiv7">[2]const!$J$24</definedName>
    <definedName name="MR20001r" localSheetId="0">[1]const2!$H$140</definedName>
    <definedName name="MR20001r">[2]const2!$H$140</definedName>
    <definedName name="MR20001u" localSheetId="0">[1]const2!$H$143</definedName>
    <definedName name="MR20001u">[2]const2!$H$143</definedName>
    <definedName name="MR20002r" localSheetId="0">[1]const2!$H$141</definedName>
    <definedName name="MR20002r">[2]const2!$H$141</definedName>
    <definedName name="MR20002u" localSheetId="0">[1]const2!$H$144</definedName>
    <definedName name="MR20002u">[2]const2!$H$144</definedName>
    <definedName name="MR20003r" localSheetId="0">[1]const2!$H$142</definedName>
    <definedName name="MR20003r">[2]const2!$H$142</definedName>
    <definedName name="MR20003u" localSheetId="0">[1]const2!$H$145</definedName>
    <definedName name="MR20003u">[2]const2!$H$145</definedName>
    <definedName name="MR2000KMS" localSheetId="0">[1]const2!$H$139</definedName>
    <definedName name="MR2000KMS">[2]const2!$H$139</definedName>
    <definedName name="MR30001r" localSheetId="0">[1]const2!$H$150</definedName>
    <definedName name="MR30001r">[2]const2!$H$150</definedName>
    <definedName name="MR30002r" localSheetId="0">[1]const2!$H$151</definedName>
    <definedName name="MR30002r">[2]const2!$H$151</definedName>
    <definedName name="MR30003r" localSheetId="0">[1]const2!$H$152</definedName>
    <definedName name="MR30003r">[2]const2!$H$152</definedName>
    <definedName name="MR3000KMS" localSheetId="0">[1]const2!$H$149</definedName>
    <definedName name="MR3000KMS">[2]const2!$H$149</definedName>
    <definedName name="MR3000MS" localSheetId="0">[1]const2!$H$148</definedName>
    <definedName name="MR3000MS">[2]const2!$H$148</definedName>
    <definedName name="MR3000MSMK" localSheetId="0">[1]const2!$H$147</definedName>
    <definedName name="MR3000MSMK">[2]const2!$H$147</definedName>
    <definedName name="MR50001r" localSheetId="0">[1]const2!$H$157</definedName>
    <definedName name="MR50001r">[2]const2!$H$157</definedName>
    <definedName name="MR5000KMS" localSheetId="0">[1]const2!$H$156</definedName>
    <definedName name="MR5000KMS">[2]const2!$H$156</definedName>
    <definedName name="MR5000MS" localSheetId="0">[1]const2!$H$155</definedName>
    <definedName name="MR5000MS">[2]const2!$H$155</definedName>
    <definedName name="MR5000MSMK" localSheetId="0">[1]const2!$H$154</definedName>
    <definedName name="MR5000MSMK">[2]const2!$H$154</definedName>
    <definedName name="MRelay" localSheetId="0">[1]const!$D$30</definedName>
    <definedName name="MRelay">[2]const!$D$30</definedName>
    <definedName name="MRelayRating" localSheetId="0">[1]const!$D$33</definedName>
    <definedName name="MRelayRating">[2]const!$D$33</definedName>
    <definedName name="MStPoz1221">'[2]2d_un'!#REF!</definedName>
    <definedName name="MStPoz1222">'[2]2d_un'!#REF!</definedName>
    <definedName name="MStPoz1231">'[2]3d_un'!#REF!</definedName>
    <definedName name="MStPoz1232">'[2]3d_un'!#REF!</definedName>
    <definedName name="MStPoz1321">'[2]2d_un'!#REF!</definedName>
    <definedName name="MStPoz1322">'[2]2d_un'!#REF!</definedName>
    <definedName name="MStPoz1323">'[2]2d_un'!#REF!</definedName>
    <definedName name="MStPoz1324">'[2]2d_un'!#REF!</definedName>
    <definedName name="MStPoz1331">'[2]3d_un'!#REF!</definedName>
    <definedName name="MStPoz1332">'[2]3d_un'!#REF!</definedName>
    <definedName name="MStPoz1333">'[2]3d_un'!#REF!</definedName>
    <definedName name="MStPoz1334">'[2]3d_un'!#REF!</definedName>
    <definedName name="MStPoz1421">'[2]2d_un'!#REF!</definedName>
    <definedName name="MStPoz1422">'[2]2d_un'!#REF!</definedName>
    <definedName name="MStPoz1423">'[2]2d_un'!#REF!</definedName>
    <definedName name="MStPoz1424">'[2]2d_un'!#REF!</definedName>
    <definedName name="MStPoz1425">'[2]2d_un'!#REF!</definedName>
    <definedName name="MStPoz1426">'[2]2d_un'!#REF!</definedName>
    <definedName name="MStPoz1427">'[2]2d_un'!#REF!</definedName>
    <definedName name="MStPoz1431">'[2]3d_un'!#REF!</definedName>
    <definedName name="MStPoz1432">'[2]3d_un'!#REF!</definedName>
    <definedName name="MStPoz1433">'[2]3d_un'!#REF!</definedName>
    <definedName name="MStPoz1434">'[2]3d_un'!#REF!</definedName>
    <definedName name="MStPoz1435">'[2]3d_un'!#REF!</definedName>
    <definedName name="MStPoz1436">'[2]3d_un'!#REF!</definedName>
    <definedName name="MStPoz1437">'[2]3d_un'!#REF!</definedName>
    <definedName name="MStPoz2221">'[2]2d_un'!#REF!</definedName>
    <definedName name="MStPoz2222">'[2]2d_un'!#REF!</definedName>
    <definedName name="MStPoz2321">'[2]2d_un'!#REF!</definedName>
    <definedName name="MStPoz2322">'[2]2d_un'!#REF!</definedName>
    <definedName name="MStPoz2323">'[2]2d_un'!#REF!</definedName>
    <definedName name="MStPoz2331">'[2]3d_un'!#REF!</definedName>
    <definedName name="MStPoz2332">'[2]3d_un'!#REF!</definedName>
    <definedName name="MStPoz2333">'[2]3d_un'!#REF!</definedName>
    <definedName name="MStPoz2334">'[2]3d_un'!#REF!</definedName>
    <definedName name="MStPoz2335">'[2]3d_un'!#REF!</definedName>
    <definedName name="MStPoz2336">'[2]3d_un'!#REF!</definedName>
    <definedName name="MStPoz3111">'[2]1d_un'!#REF!</definedName>
    <definedName name="Mtr1r" localSheetId="0">[1]const2!$H$120</definedName>
    <definedName name="Mtr1r">[2]const2!$H$120</definedName>
    <definedName name="Mtr1u" localSheetId="0">[1]const2!$H$123</definedName>
    <definedName name="Mtr1u">[2]const2!$H$123</definedName>
    <definedName name="Mtr2r" localSheetId="0">[1]const2!$H$121</definedName>
    <definedName name="Mtr2r">[2]const2!$H$121</definedName>
    <definedName name="Mtr2u" localSheetId="0">[1]const2!$H$124</definedName>
    <definedName name="Mtr2u">[2]const2!$H$124</definedName>
    <definedName name="Mtr3r" localSheetId="0">[1]const2!$H$122</definedName>
    <definedName name="Mtr3r">[2]const2!$H$122</definedName>
    <definedName name="Mtr3u" localSheetId="0">[1]const2!$H$125</definedName>
    <definedName name="Mtr3u">[2]const2!$H$125</definedName>
    <definedName name="MtrKMS" localSheetId="0">[1]const2!$H$119</definedName>
    <definedName name="MtrKMS">[2]const2!$H$119</definedName>
    <definedName name="NameColumn01" localSheetId="0">[1]const2!$AB$3</definedName>
    <definedName name="NameColumn01">[2]const2!$AB$3</definedName>
    <definedName name="NameColumn02" localSheetId="0">[1]const2!$AB$4</definedName>
    <definedName name="NameColumn02">[2]const2!$AB$4</definedName>
    <definedName name="NameColumn03" localSheetId="0">[1]const2!$AB$5</definedName>
    <definedName name="NameColumn03">[2]const2!$AB$5</definedName>
    <definedName name="NameColumn04" localSheetId="0">[1]const2!$AB$6</definedName>
    <definedName name="NameColumn04">[2]const2!$AB$6</definedName>
    <definedName name="NameColumn05" localSheetId="0">[1]const2!$AB$7</definedName>
    <definedName name="NameColumn05">[2]const2!$AB$7</definedName>
    <definedName name="NameColumn06" localSheetId="0">[1]const2!$AB$8</definedName>
    <definedName name="NameColumn06">[2]const2!$AB$8</definedName>
    <definedName name="NameColumn07" localSheetId="0">[1]const2!$AB$9</definedName>
    <definedName name="NameColumn07">[2]const2!$AB$9</definedName>
    <definedName name="NameColumn09" localSheetId="0">[1]const2!$AB$11</definedName>
    <definedName name="NameColumn09">[2]const2!$AB$11</definedName>
    <definedName name="NameColumn11" localSheetId="0">[1]const2!$AB$13</definedName>
    <definedName name="NameColumn11">[2]const2!$AB$13</definedName>
    <definedName name="NameColumn12" localSheetId="0">[1]const2!$AB$14</definedName>
    <definedName name="NameColumn12">[2]const2!$AB$14</definedName>
    <definedName name="NameColumn13" localSheetId="0">[1]const2!$AB$15</definedName>
    <definedName name="NameColumn13">[2]const2!$AB$15</definedName>
    <definedName name="NameColumn14" localSheetId="0">[1]const2!$AB$16</definedName>
    <definedName name="NameColumn14">[2]const2!$AB$16</definedName>
    <definedName name="NameColumn15" localSheetId="0">[1]const2!$AB$17</definedName>
    <definedName name="NameColumn15">[2]const2!$AB$17</definedName>
    <definedName name="NameColumn17" localSheetId="0">[1]const2!$AB$19</definedName>
    <definedName name="NameColumn17">[2]const2!$AB$19</definedName>
    <definedName name="NameColumn18" localSheetId="0">[1]const2!$AB$20</definedName>
    <definedName name="NameColumn18">[2]const2!$AB$20</definedName>
    <definedName name="NameColumn19" localSheetId="0">[1]const2!$AB$21</definedName>
    <definedName name="NameColumn19">[2]const2!$AB$21</definedName>
    <definedName name="NameColumn20" localSheetId="0">[1]const2!$AB$22</definedName>
    <definedName name="NameColumn20">[2]const2!$AB$22</definedName>
    <definedName name="NameColumn21" localSheetId="0">[1]const2!$AB$23</definedName>
    <definedName name="NameColumn21">[2]const2!$AB$23</definedName>
    <definedName name="NameColumn23" localSheetId="0">[1]const2!$AB$25</definedName>
    <definedName name="NameColumn23">[2]const2!$AB$25</definedName>
    <definedName name="NameColumn24" localSheetId="0">[1]const2!$AB$26</definedName>
    <definedName name="NameColumn24">[2]const2!$AB$26</definedName>
    <definedName name="NameColumn25" localSheetId="0">[1]const2!$AB$27</definedName>
    <definedName name="NameColumn25">[2]const2!$AB$27</definedName>
    <definedName name="NameColumn26" localSheetId="0">[1]const2!$AB$28</definedName>
    <definedName name="NameColumn26">[2]const2!$AB$28</definedName>
    <definedName name="NameColumn27" localSheetId="0">[1]const2!$AB$29</definedName>
    <definedName name="NameColumn27">[2]const2!$AB$29</definedName>
    <definedName name="NameColumn28" localSheetId="0">[1]const2!$AB$30</definedName>
    <definedName name="NameColumn28">[2]const2!$AB$30</definedName>
    <definedName name="NameColumn29" localSheetId="0">[1]const2!$AB$31</definedName>
    <definedName name="NameColumn29">[2]const2!$AB$31</definedName>
    <definedName name="NameColumn30" localSheetId="0">[1]const2!$AB$32</definedName>
    <definedName name="NameColumn30">[2]const2!$AB$32</definedName>
    <definedName name="NameColumn33" localSheetId="0">[1]const2!$AB$35</definedName>
    <definedName name="NameColumn33">[2]const2!$AB$35</definedName>
    <definedName name="NameColumn34" localSheetId="0">[1]const2!$AB$36</definedName>
    <definedName name="NameColumn34">[2]const2!$AB$36</definedName>
    <definedName name="NameColumn35" localSheetId="0">[1]const2!$AB$37</definedName>
    <definedName name="NameColumn35">[2]const2!$AB$37</definedName>
    <definedName name="NameColumn36" localSheetId="0">[1]const2!$AB$38</definedName>
    <definedName name="NameColumn36">[2]const2!$AB$38</definedName>
    <definedName name="NameColumn38" localSheetId="0">[1]const2!$AB$40</definedName>
    <definedName name="NameColumn38">[2]const2!$AB$40</definedName>
    <definedName name="NameCompStroka1" localSheetId="0">[1]const!$C$2</definedName>
    <definedName name="NameCompStroka1">[2]const!$C$2</definedName>
    <definedName name="NameCompStroka2" localSheetId="0">[1]const!$C$3</definedName>
    <definedName name="NameCompStroka2">[2]const!$C$3</definedName>
    <definedName name="NameMen" localSheetId="0">[1]const!$C$14</definedName>
    <definedName name="NameMen">[2]const!$C$14</definedName>
    <definedName name="NameOrganization1" localSheetId="0">[1]const!$C$4</definedName>
    <definedName name="NameOrganization1">[2]const!$C$4</definedName>
    <definedName name="NameOrganization2" localSheetId="0">[1]const!$C$5</definedName>
    <definedName name="NameOrganization2">[2]const!$C$5</definedName>
    <definedName name="NameWomen" localSheetId="0">[1]const!$C$15</definedName>
    <definedName name="NameWomen">[2]const!$C$15</definedName>
    <definedName name="Referee" localSheetId="0">[1]const!$B$16</definedName>
    <definedName name="Referee">[2]const!$B$16</definedName>
    <definedName name="RefereeCategory" localSheetId="0">[1]const!$D$16</definedName>
    <definedName name="RefereeCategory">[2]const!$D$16</definedName>
    <definedName name="RefereeCity">[3]constS!$D$16</definedName>
    <definedName name="RefereeProfession" localSheetId="0">[1]const!$C$16</definedName>
    <definedName name="RefereeProfession">[2]const!$C$16</definedName>
    <definedName name="Reiting" localSheetId="0">[1]const2!$C$3:$D$142</definedName>
    <definedName name="Reiting">[2]const2!$C$3:$D$142</definedName>
    <definedName name="ReitingChangeM">[3]spisokM!$M$9</definedName>
    <definedName name="ReitingChangeW">[5]spisokM!#REF!</definedName>
    <definedName name="ReitingCup" localSheetId="0">[1]const2!$U$3:$W$26</definedName>
    <definedName name="ReitingCup">[2]const2!$U$3:$W$26</definedName>
    <definedName name="SpaceComp1" localSheetId="0">[1]const!$C$25</definedName>
    <definedName name="SpaceComp1">[2]const!$C$25</definedName>
    <definedName name="SpaceComp2" localSheetId="0">[1]const!$C$26</definedName>
    <definedName name="SpaceComp2">[2]const!$C$26</definedName>
    <definedName name="StuardCompetition" localSheetId="0">[1]const!$B$17</definedName>
    <definedName name="StuardCompetition">[2]const!$B$17</definedName>
    <definedName name="StuardCompetitionCategory" localSheetId="0">[1]const!$D$17</definedName>
    <definedName name="StuardCompetitionCategory">[2]const!$D$17</definedName>
    <definedName name="StuardCompetitionCity">[3]constS!$D$17</definedName>
    <definedName name="StuardCompetitionProfession" localSheetId="0">[1]const!$C$17</definedName>
    <definedName name="StuardCompetitionProfession">[2]const!$C$17</definedName>
    <definedName name="timing" localSheetId="0">[1]const!$C$28</definedName>
    <definedName name="timing">[2]const!$C$28</definedName>
    <definedName name="TimingDec" localSheetId="0">[1]const!$E$28</definedName>
    <definedName name="TimingDec">[2]const!$E$28</definedName>
    <definedName name="TimingDiv" localSheetId="0">[1]const!$D$28</definedName>
    <definedName name="TimingDiv">[2]const!$D$28</definedName>
    <definedName name="TotalMen" localSheetId="1">'Юноши троеборье Надежды'!$B$15:$S$114</definedName>
    <definedName name="TotalWomen">'Девушки троеборье Надежды'!$B$15:$S$114</definedName>
    <definedName name="un" localSheetId="0">[1]un!#REF!</definedName>
    <definedName name="un">[2]un!#REF!</definedName>
    <definedName name="UnTimingFormatTotal" localSheetId="1">'Юноши троеборье Надежды'!$P$15:$P$114</definedName>
    <definedName name="W15001r" localSheetId="0">[1]const2!$H$6</definedName>
    <definedName name="W15001r">[2]const2!$H$6</definedName>
    <definedName name="W15001u" localSheetId="0">[1]const2!$H$9</definedName>
    <definedName name="W15001u">[2]const2!$H$9</definedName>
    <definedName name="W15002r" localSheetId="0">[1]const2!$H$7</definedName>
    <definedName name="W15002r">[2]const2!$H$7</definedName>
    <definedName name="W15002u" localSheetId="0">[1]const2!$H$10</definedName>
    <definedName name="W15002u">[2]const2!$H$10</definedName>
    <definedName name="W15003r" localSheetId="0">[1]const2!$H$8</definedName>
    <definedName name="W15003r">[2]const2!$H$8</definedName>
    <definedName name="W15003u" localSheetId="0">[1]const2!$H$11</definedName>
    <definedName name="W15003u">[2]const2!$H$11</definedName>
    <definedName name="W1500KMS" localSheetId="0">[1]const2!$H$5</definedName>
    <definedName name="W1500KMS">[2]const2!$H$5</definedName>
    <definedName name="W1500MS" localSheetId="0">[1]const2!$H$4</definedName>
    <definedName name="W1500MS">[2]const2!$H$4</definedName>
    <definedName name="W1500MSMK" localSheetId="0">[1]const2!$H$3</definedName>
    <definedName name="W1500MSMK">[2]const2!$H$3</definedName>
    <definedName name="Wmgb1r" localSheetId="0">[1]const2!$H$51</definedName>
    <definedName name="Wmgb1r">[2]const2!$H$51</definedName>
    <definedName name="WmgbKMS" localSheetId="0">[1]const2!$H$50</definedName>
    <definedName name="WmgbKMS">[2]const2!$H$50</definedName>
    <definedName name="WmgbMS" localSheetId="0">[1]const2!$H$49</definedName>
    <definedName name="WmgbMS">[2]const2!$H$49</definedName>
    <definedName name="WmgbMSMK" localSheetId="0">[1]const2!$H$48</definedName>
    <definedName name="WmgbMSMK">[2]const2!$H$48</definedName>
    <definedName name="Wmgm1u" localSheetId="0">[1]const2!$H$46</definedName>
    <definedName name="Wmgm1u">[2]const2!$H$46</definedName>
    <definedName name="Wmgm2r" localSheetId="0">[1]const2!$H$44</definedName>
    <definedName name="Wmgm2r">[2]const2!$H$44</definedName>
    <definedName name="Wmgm3r" localSheetId="0">[1]const2!$H$45</definedName>
    <definedName name="Wmgm3r">[2]const2!$H$45</definedName>
    <definedName name="WR20001r" localSheetId="0">[1]const2!$H$54</definedName>
    <definedName name="WR20001r">[2]const2!$H$54</definedName>
    <definedName name="WR20001u" localSheetId="0">[1]const2!$H$57</definedName>
    <definedName name="WR20001u">[2]const2!$H$57</definedName>
    <definedName name="WR20002r" localSheetId="0">[1]const2!$H$55</definedName>
    <definedName name="WR20002r">[2]const2!$H$55</definedName>
    <definedName name="WR20002u" localSheetId="0">[1]const2!$H$58</definedName>
    <definedName name="WR20002u">[2]const2!$H$58</definedName>
    <definedName name="WR20003r" localSheetId="0">[1]const2!$H$56</definedName>
    <definedName name="WR20003r">[2]const2!$H$56</definedName>
    <definedName name="WR20003u" localSheetId="0">[1]const2!$H$59</definedName>
    <definedName name="WR20003u">[2]const2!$H$59</definedName>
    <definedName name="WR2000KMS" localSheetId="0">[1]const2!$H$53</definedName>
    <definedName name="WR2000KMS">[2]const2!$H$53</definedName>
    <definedName name="WR30001r" localSheetId="0">[1]const2!$H$64</definedName>
    <definedName name="WR30001r">[2]const2!$H$64</definedName>
    <definedName name="WR30002r" localSheetId="0">[1]const2!$H$65</definedName>
    <definedName name="WR30002r">[2]const2!$H$65</definedName>
    <definedName name="WR30003r" localSheetId="0">[1]const2!$H$66</definedName>
    <definedName name="WR30003r">[2]const2!$H$66</definedName>
    <definedName name="WR3000KMS" localSheetId="0">[1]const2!$H$63</definedName>
    <definedName name="WR3000KMS">[2]const2!$H$63</definedName>
    <definedName name="WR3000MS" localSheetId="0">[1]const2!$H$62</definedName>
    <definedName name="WR3000MS">[2]const2!$H$62</definedName>
    <definedName name="WR3000MSMK" localSheetId="0">[1]const2!$H$61</definedName>
    <definedName name="WR3000MSMK">[2]const2!$H$61</definedName>
    <definedName name="WRelay" localSheetId="0">[1]const!$D$31</definedName>
    <definedName name="WRelay">[2]const!$D$31</definedName>
    <definedName name="WRelayRating" localSheetId="0">[1]const!$D$34</definedName>
    <definedName name="WRelayRating">[2]const!$D$34</definedName>
    <definedName name="WStPoz1221" localSheetId="0">'[1]2d_dev'!#REF!</definedName>
    <definedName name="WStPoz1221">'[6]2d_dev'!#REF!</definedName>
    <definedName name="WStPoz1231">'[1]3d_dev'!#REF!</definedName>
    <definedName name="WStPoz1232">'[1]3d_dev'!#REF!</definedName>
    <definedName name="WStPoz1321" localSheetId="0">'[1]2d_dev'!#REF!</definedName>
    <definedName name="WStPoz1321">'[6]2d_dev'!#REF!</definedName>
    <definedName name="WStPoz1322" localSheetId="0">'[1]2d_dev'!#REF!</definedName>
    <definedName name="WStPoz1322">'[6]2d_dev'!#REF!</definedName>
    <definedName name="WStPoz1323" localSheetId="0">'[1]2d_dev'!#REF!</definedName>
    <definedName name="WStPoz1323">'[6]2d_dev'!#REF!</definedName>
    <definedName name="WStPoz1324" localSheetId="0">'[1]2d_dev'!#REF!</definedName>
    <definedName name="WStPoz1324">'[6]2d_dev'!#REF!</definedName>
    <definedName name="WStPoz1331">'[1]3d_dev'!#REF!</definedName>
    <definedName name="WStPoz1332">'[1]3d_dev'!#REF!</definedName>
    <definedName name="WStPoz1333">'[1]3d_dev'!#REF!</definedName>
    <definedName name="WStPoz1334">'[1]3d_dev'!#REF!</definedName>
    <definedName name="WStPoz1421" localSheetId="0">'[1]2d_dev'!#REF!</definedName>
    <definedName name="WStPoz1421">'[6]2d_dev'!#REF!</definedName>
    <definedName name="WStPoz1422" localSheetId="0">'[1]2d_dev'!#REF!</definedName>
    <definedName name="WStPoz1422">'[6]2d_dev'!#REF!</definedName>
    <definedName name="WStPoz1423" localSheetId="0">'[1]2d_dev'!#REF!</definedName>
    <definedName name="WStPoz1423">'[6]2d_dev'!#REF!</definedName>
    <definedName name="WStPoz1424" localSheetId="0">'[1]2d_dev'!#REF!</definedName>
    <definedName name="WStPoz1424">'[6]2d_dev'!#REF!</definedName>
    <definedName name="WStPoz1425" localSheetId="0">'[1]2d_dev'!#REF!</definedName>
    <definedName name="WStPoz1425">'[6]2d_dev'!#REF!</definedName>
    <definedName name="WStPoz1426" localSheetId="0">'[1]2d_dev'!#REF!</definedName>
    <definedName name="WStPoz1426">'[6]2d_dev'!#REF!</definedName>
    <definedName name="WStPoz1427" localSheetId="0">'[1]2d_dev'!#REF!</definedName>
    <definedName name="WStPoz1427">'[6]2d_dev'!#REF!</definedName>
    <definedName name="WStPoz1431">'[1]3d_dev'!#REF!</definedName>
    <definedName name="WStPoz1432">'[1]3d_dev'!#REF!</definedName>
    <definedName name="WStPoz1434">'[1]3d_dev'!#REF!</definedName>
    <definedName name="WStPoz1435">'[1]3d_dev'!#REF!</definedName>
    <definedName name="WStPoz1436">'[1]3d_dev'!#REF!</definedName>
    <definedName name="WStPoz1437">'[1]3d_dev'!#REF!</definedName>
    <definedName name="WStPoz1521" localSheetId="0">'[1]2d_dev'!#REF!</definedName>
    <definedName name="WStPoz1521">'[6]2d_dev'!#REF!</definedName>
    <definedName name="WStPoz15210" localSheetId="0">'[1]2d_dev'!#REF!</definedName>
    <definedName name="WStPoz15210">'[6]2d_dev'!#REF!</definedName>
    <definedName name="WStPoz15211" localSheetId="0">'[1]2d_dev'!#REF!</definedName>
    <definedName name="WStPoz15211">'[6]2d_dev'!#REF!</definedName>
    <definedName name="WStPoz15212" localSheetId="0">'[1]2d_dev'!#REF!</definedName>
    <definedName name="WStPoz15212">'[6]2d_dev'!#REF!</definedName>
    <definedName name="WStPoz15213" localSheetId="0">'[1]2d_dev'!#REF!</definedName>
    <definedName name="WStPoz15213">'[6]2d_dev'!#REF!</definedName>
    <definedName name="WStPoz15214" localSheetId="0">'[1]2d_dev'!#REF!</definedName>
    <definedName name="WStPoz15214">'[6]2d_dev'!#REF!</definedName>
    <definedName name="WStPoz1522" localSheetId="0">'[1]2d_dev'!#REF!</definedName>
    <definedName name="WStPoz1522">'[6]2d_dev'!#REF!</definedName>
    <definedName name="WStPoz1523" localSheetId="0">'[1]2d_dev'!#REF!</definedName>
    <definedName name="WStPoz1523">'[6]2d_dev'!#REF!</definedName>
    <definedName name="WStPoz1524" localSheetId="0">'[1]2d_dev'!#REF!</definedName>
    <definedName name="WStPoz1524">'[6]2d_dev'!#REF!</definedName>
    <definedName name="WStPoz1525" localSheetId="0">'[1]2d_dev'!#REF!</definedName>
    <definedName name="WStPoz1525">'[6]2d_dev'!#REF!</definedName>
    <definedName name="WStPoz1526" localSheetId="0">'[1]2d_dev'!#REF!</definedName>
    <definedName name="WStPoz1526">'[6]2d_dev'!#REF!</definedName>
    <definedName name="WStPoz1527" localSheetId="0">'[1]2d_dev'!#REF!</definedName>
    <definedName name="WStPoz1527">'[6]2d_dev'!#REF!</definedName>
    <definedName name="WStPoz1528" localSheetId="0">'[1]2d_dev'!#REF!</definedName>
    <definedName name="WStPoz1528">'[6]2d_dev'!#REF!</definedName>
    <definedName name="WStPoz1529" localSheetId="0">'[1]2d_dev'!#REF!</definedName>
    <definedName name="WStPoz1529">'[6]2d_dev'!#REF!</definedName>
    <definedName name="WStPoz2221" localSheetId="0">'[1]2d_dev'!#REF!</definedName>
    <definedName name="WStPoz2221">'[6]2d_dev'!#REF!</definedName>
    <definedName name="WStPoz2222" localSheetId="0">'[1]2d_dev'!#REF!</definedName>
    <definedName name="WStPoz2222">'[6]2d_dev'!#REF!</definedName>
    <definedName name="WStPoz2321" localSheetId="0">'[1]2d_dev'!#REF!</definedName>
    <definedName name="WStPoz2321">'[6]2d_dev'!#REF!</definedName>
    <definedName name="WStPoz2322" localSheetId="0">'[1]2d_dev'!#REF!</definedName>
    <definedName name="WStPoz2322">'[6]2d_dev'!#REF!</definedName>
    <definedName name="WStPoz2323" localSheetId="0">'[1]2d_dev'!#REF!</definedName>
    <definedName name="WStPoz2323">'[6]2d_dev'!#REF!</definedName>
    <definedName name="WStPoz2331">'[1]3d_dev'!#REF!</definedName>
    <definedName name="WStPoz2332">'[1]3d_dev'!#REF!</definedName>
    <definedName name="WStPoz2333">'[1]3d_dev'!#REF!</definedName>
    <definedName name="WStPoz2334">'[1]3d_dev'!#REF!</definedName>
    <definedName name="WStPoz2335">'[1]3d_dev'!#REF!</definedName>
    <definedName name="WStPoz2336">'[1]3d_dev'!#REF!</definedName>
    <definedName name="Wtr1r" localSheetId="0">[1]const2!$H$34</definedName>
    <definedName name="Wtr1r">[2]const2!$H$34</definedName>
    <definedName name="Wtr1u" localSheetId="0">[1]const2!$H$37</definedName>
    <definedName name="Wtr1u">[2]const2!$H$37</definedName>
    <definedName name="Wtr2r" localSheetId="0">[1]const2!$H$35</definedName>
    <definedName name="Wtr2r">[2]const2!$H$35</definedName>
    <definedName name="Wtr2u" localSheetId="0">[1]const2!$H$38</definedName>
    <definedName name="Wtr2u">[2]const2!$H$38</definedName>
    <definedName name="Wtr3r" localSheetId="0">[1]const2!$H$36</definedName>
    <definedName name="Wtr3r">[2]const2!$H$36</definedName>
    <definedName name="Wtr3u" localSheetId="0">[1]const2!$H$39</definedName>
    <definedName name="Wtr3u">[2]const2!$H$39</definedName>
    <definedName name="WtrKMS" localSheetId="0">[1]const2!$H$33</definedName>
    <definedName name="WtrKMS">[2]const2!$H$33</definedName>
    <definedName name="_xlnm.Print_Titles" localSheetId="0">'Девушки троеборье Надежды'!$1:$14</definedName>
    <definedName name="_xlnm.Print_Titles" localSheetId="1">'Юноши троеборье Надежды'!$1:$14</definedName>
    <definedName name="_xlnm.Print_Area" localSheetId="0">'Девушки троеборье Надежды'!$A$1:$T$81</definedName>
    <definedName name="_xlnm.Print_Area" localSheetId="1">'Юноши троеборье Надежды'!$A$1:$T$103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<sst xmlns="http://schemas.openxmlformats.org/spreadsheetml/2006/main" count="1893" uniqueCount="455">
  <si>
    <t>№ п.п.</t>
  </si>
  <si>
    <t>Фамилия и имя</t>
  </si>
  <si>
    <t>Субъект РФ</t>
  </si>
  <si>
    <t>Дата рождения</t>
  </si>
  <si>
    <t>Критерий допуска</t>
  </si>
  <si>
    <t>г.Москва</t>
  </si>
  <si>
    <t>г.Санкт-Петербург</t>
  </si>
  <si>
    <t>Челябинская обл.</t>
  </si>
  <si>
    <t>Сосина Анастасия</t>
  </si>
  <si>
    <t>Смоленская обл.</t>
  </si>
  <si>
    <t>Краснодарский край</t>
  </si>
  <si>
    <t>Тицкая Диана</t>
  </si>
  <si>
    <t>Петров Андрей</t>
  </si>
  <si>
    <t>Свердловская обл.</t>
  </si>
  <si>
    <t>Сивохо Илья</t>
  </si>
  <si>
    <t>Московская обл.</t>
  </si>
  <si>
    <t>Приморский край</t>
  </si>
  <si>
    <t>Баранова Анастасия</t>
  </si>
  <si>
    <t>Терентьева Анна</t>
  </si>
  <si>
    <t>Нижегородская обл.</t>
  </si>
  <si>
    <t>Р.Башкортостан</t>
  </si>
  <si>
    <t>Шафигуллина Найля</t>
  </si>
  <si>
    <t>Щеглова Александра</t>
  </si>
  <si>
    <t>Ярославская обл.</t>
  </si>
  <si>
    <t>Печникова Милана</t>
  </si>
  <si>
    <t>Гришина Вероника</t>
  </si>
  <si>
    <t>Р.Мордовия</t>
  </si>
  <si>
    <t>Тверская обл.</t>
  </si>
  <si>
    <t>Калашникова Мария</t>
  </si>
  <si>
    <t>01.11.2008</t>
  </si>
  <si>
    <t>Кривцов Савелий</t>
  </si>
  <si>
    <t>Совсимова Эвелина</t>
  </si>
  <si>
    <t>Коробова София</t>
  </si>
  <si>
    <t>Парфентьев Тимофей</t>
  </si>
  <si>
    <t>Стрункина Александра</t>
  </si>
  <si>
    <t>Романуха Максим</t>
  </si>
  <si>
    <t>Рогатина Анна</t>
  </si>
  <si>
    <t>Елисеев Евгений</t>
  </si>
  <si>
    <t>Супрун Анастасия</t>
  </si>
  <si>
    <t>Рогов Олег</t>
  </si>
  <si>
    <t>Пензенская обл.</t>
  </si>
  <si>
    <t>Чекин Максим</t>
  </si>
  <si>
    <t>Мальцева Дарья</t>
  </si>
  <si>
    <t>Шестаков Леонид</t>
  </si>
  <si>
    <t>Семенкова Диана</t>
  </si>
  <si>
    <t>Некипелов Глеб</t>
  </si>
  <si>
    <t>Кирьянова Мария</t>
  </si>
  <si>
    <t>Прудникова Полина</t>
  </si>
  <si>
    <t>Айриян Арсений</t>
  </si>
  <si>
    <t>Лазарева Полина</t>
  </si>
  <si>
    <t>Буйненко Артём</t>
  </si>
  <si>
    <t>Крамаренко Виктория</t>
  </si>
  <si>
    <t>Маргарян Ксения</t>
  </si>
  <si>
    <t>ДОПУСК (девушки)</t>
  </si>
  <si>
    <t>ДОПУСК (юноши)</t>
  </si>
  <si>
    <t>Министерство спорта Российской Федерации</t>
  </si>
  <si>
    <t>Общероссийская общественная организация конькобежного спорта «Союз конькобежцев России»</t>
  </si>
  <si>
    <t>Всероссийские спортивные соревнования по конькобежному спорту (шорт-трек)
«Надежды России»,  юноши и девушки (16-17 лет), отдельные дистанции</t>
  </si>
  <si>
    <t>Спортивное мероприятие ЕКП № 2045130021042852</t>
  </si>
  <si>
    <t>Республика Мордовия, г.Саранск, ГАУ РМ «Ледовый Дворец»
(ледовая арена до 600 м над у.м.)</t>
  </si>
  <si>
    <t>12-14 декабря 2025 года</t>
  </si>
  <si>
    <t>ИТОГОВАЯ КЛАССИФИКАЦИЯ ТРОЕБОРЬЯ</t>
  </si>
  <si>
    <t>ЮНОШИ (16-17 лет)</t>
  </si>
  <si>
    <t>Место</t>
  </si>
  <si>
    <t>№ шлема</t>
  </si>
  <si>
    <t>Фамилия, Имя</t>
  </si>
  <si>
    <t>Субъект Российской Федерации</t>
  </si>
  <si>
    <t>Финальные очки</t>
  </si>
  <si>
    <t>Место на финише в суперфинале 3000</t>
  </si>
  <si>
    <t>место на дистанции</t>
  </si>
  <si>
    <t>Сумма мест</t>
  </si>
  <si>
    <t>лучшее место</t>
  </si>
  <si>
    <t>лучшее время 1500м</t>
  </si>
  <si>
    <t>Рейтинговые очки</t>
  </si>
  <si>
    <t>1500 м</t>
  </si>
  <si>
    <t>фин. очки за дист</t>
  </si>
  <si>
    <t>500 м</t>
  </si>
  <si>
    <t>1000 м</t>
  </si>
  <si>
    <t>43</t>
  </si>
  <si>
    <t>Таюрский Иван</t>
  </si>
  <si>
    <t>28.03.2009</t>
  </si>
  <si>
    <t>26</t>
  </si>
  <si>
    <t>04.01.2009</t>
  </si>
  <si>
    <t>111</t>
  </si>
  <si>
    <t>Трошин Данила</t>
  </si>
  <si>
    <t>07.07.2009</t>
  </si>
  <si>
    <t>103</t>
  </si>
  <si>
    <t>29.04.2009</t>
  </si>
  <si>
    <t>58</t>
  </si>
  <si>
    <t>Кабиров Динис</t>
  </si>
  <si>
    <t>Омская обл.</t>
  </si>
  <si>
    <t>21.05.2009</t>
  </si>
  <si>
    <t>1</t>
  </si>
  <si>
    <t>05.02.2009</t>
  </si>
  <si>
    <t>24</t>
  </si>
  <si>
    <t>Носков Арсений</t>
  </si>
  <si>
    <t>19.09.2008</t>
  </si>
  <si>
    <t>97</t>
  </si>
  <si>
    <t>17.12.2009</t>
  </si>
  <si>
    <t>5</t>
  </si>
  <si>
    <t>20.06.2010</t>
  </si>
  <si>
    <t/>
  </si>
  <si>
    <t>49</t>
  </si>
  <si>
    <t>Романенков Дмитрий</t>
  </si>
  <si>
    <t>20.05.2010</t>
  </si>
  <si>
    <t>25</t>
  </si>
  <si>
    <t>01.04.2010</t>
  </si>
  <si>
    <t>7</t>
  </si>
  <si>
    <t>Наезжих Савелий</t>
  </si>
  <si>
    <t>07.02.2011</t>
  </si>
  <si>
    <t>127</t>
  </si>
  <si>
    <t>05.02.2010</t>
  </si>
  <si>
    <t>72</t>
  </si>
  <si>
    <t>Хакимов Владислав</t>
  </si>
  <si>
    <t>02.07.2010</t>
  </si>
  <si>
    <t>91</t>
  </si>
  <si>
    <t>Казак Александр</t>
  </si>
  <si>
    <t>09.05.2010</t>
  </si>
  <si>
    <t>113</t>
  </si>
  <si>
    <t>Фишер Георгий</t>
  </si>
  <si>
    <t>25.08.2010</t>
  </si>
  <si>
    <t>11</t>
  </si>
  <si>
    <t>22.07.2009</t>
  </si>
  <si>
    <t>84</t>
  </si>
  <si>
    <t>Костарев Арсений</t>
  </si>
  <si>
    <t>11.06.2010</t>
  </si>
  <si>
    <t>40</t>
  </si>
  <si>
    <t>Терещенко Ярослав</t>
  </si>
  <si>
    <t>Калининградская обл.</t>
  </si>
  <si>
    <t>06.07.2010</t>
  </si>
  <si>
    <t>83</t>
  </si>
  <si>
    <t>Качко Арсений</t>
  </si>
  <si>
    <t>17.03.2011</t>
  </si>
  <si>
    <t>115</t>
  </si>
  <si>
    <t>Якушев Вячеслав</t>
  </si>
  <si>
    <t>20.08.2009</t>
  </si>
  <si>
    <t>37</t>
  </si>
  <si>
    <t>Ахметов Амир</t>
  </si>
  <si>
    <t>03.07.2009</t>
  </si>
  <si>
    <t>98</t>
  </si>
  <si>
    <t>Кучумов Дмитрий</t>
  </si>
  <si>
    <t>13.02.2010</t>
  </si>
  <si>
    <t>48</t>
  </si>
  <si>
    <t>Лапин Максим</t>
  </si>
  <si>
    <t>10.09.2010</t>
  </si>
  <si>
    <t>95</t>
  </si>
  <si>
    <t>01.06.2010</t>
  </si>
  <si>
    <t>22</t>
  </si>
  <si>
    <t>Константинов Макар</t>
  </si>
  <si>
    <t>31.10.2010</t>
  </si>
  <si>
    <t>92</t>
  </si>
  <si>
    <t>Коновалов Иван</t>
  </si>
  <si>
    <t>14.08.2011</t>
  </si>
  <si>
    <t>67</t>
  </si>
  <si>
    <t>Мещеряков Герман</t>
  </si>
  <si>
    <t>14.07.2010</t>
  </si>
  <si>
    <t>96</t>
  </si>
  <si>
    <t>Васильев Михаил</t>
  </si>
  <si>
    <t>27.10.2009</t>
  </si>
  <si>
    <t>9</t>
  </si>
  <si>
    <t>Рузин Артемий</t>
  </si>
  <si>
    <t>19.10.2010</t>
  </si>
  <si>
    <t>23</t>
  </si>
  <si>
    <t>12.12.2008</t>
  </si>
  <si>
    <t>82</t>
  </si>
  <si>
    <t>Богомолов Платон</t>
  </si>
  <si>
    <t>15.11.2010</t>
  </si>
  <si>
    <t>10</t>
  </si>
  <si>
    <t>Спиридонов Сергей</t>
  </si>
  <si>
    <t>16.06.2010</t>
  </si>
  <si>
    <t>125</t>
  </si>
  <si>
    <t>Дудиков Николай</t>
  </si>
  <si>
    <t>24.01.2010</t>
  </si>
  <si>
    <t>69</t>
  </si>
  <si>
    <t>Траханкин Глеб</t>
  </si>
  <si>
    <t>08.08.2010</t>
  </si>
  <si>
    <t>3</t>
  </si>
  <si>
    <t>Башкатов Леонид</t>
  </si>
  <si>
    <t>24.07.2009</t>
  </si>
  <si>
    <t>126</t>
  </si>
  <si>
    <t>Маркиданов Егор</t>
  </si>
  <si>
    <t>04.10.2010</t>
  </si>
  <si>
    <t>114</t>
  </si>
  <si>
    <t>Шишкин Вячеслав</t>
  </si>
  <si>
    <t>08.06.2009</t>
  </si>
  <si>
    <t>51</t>
  </si>
  <si>
    <t>Салов Антон</t>
  </si>
  <si>
    <t>11.12.2009</t>
  </si>
  <si>
    <t>124</t>
  </si>
  <si>
    <t>Варлахин Владислав</t>
  </si>
  <si>
    <t>26.06.2009</t>
  </si>
  <si>
    <t>46</t>
  </si>
  <si>
    <t>Веретельный Матвей</t>
  </si>
  <si>
    <t>09.12.2008</t>
  </si>
  <si>
    <t>52</t>
  </si>
  <si>
    <t>Юрин Никита</t>
  </si>
  <si>
    <t>29.12.2008</t>
  </si>
  <si>
    <t>44</t>
  </si>
  <si>
    <t>Захарьяев Данис</t>
  </si>
  <si>
    <t>Красноярский край</t>
  </si>
  <si>
    <t>06.08.2008</t>
  </si>
  <si>
    <t>2</t>
  </si>
  <si>
    <t>Акимов Максим</t>
  </si>
  <si>
    <t>16.03.2010</t>
  </si>
  <si>
    <t>59</t>
  </si>
  <si>
    <t>Савельев Максим</t>
  </si>
  <si>
    <t>30.03.2011</t>
  </si>
  <si>
    <t>12</t>
  </si>
  <si>
    <t>Шмельков Олег</t>
  </si>
  <si>
    <t>27.08.2008</t>
  </si>
  <si>
    <t>99</t>
  </si>
  <si>
    <t>Москвичев Кирилл</t>
  </si>
  <si>
    <t>05.05.2009</t>
  </si>
  <si>
    <t>4</t>
  </si>
  <si>
    <t>Водолазский Илья</t>
  </si>
  <si>
    <t>06.03.2011</t>
  </si>
  <si>
    <t>68</t>
  </si>
  <si>
    <t>Сайфутдинов Мурат</t>
  </si>
  <si>
    <t>08.08.2009</t>
  </si>
  <si>
    <t>71</t>
  </si>
  <si>
    <t>Фурсов Никита</t>
  </si>
  <si>
    <t>11.11.2009</t>
  </si>
  <si>
    <t>39</t>
  </si>
  <si>
    <t>Молодин Семён</t>
  </si>
  <si>
    <t>26.04.2009</t>
  </si>
  <si>
    <t>112</t>
  </si>
  <si>
    <t>Ульянов Кирилл</t>
  </si>
  <si>
    <t>01.08.2009</t>
  </si>
  <si>
    <t>110</t>
  </si>
  <si>
    <t>Никифоров Дмитрий</t>
  </si>
  <si>
    <t>07.06.2010</t>
  </si>
  <si>
    <t>8</t>
  </si>
  <si>
    <t>Рассказов Василий</t>
  </si>
  <si>
    <t>30.09.2008</t>
  </si>
  <si>
    <t>85</t>
  </si>
  <si>
    <t>Чуваткин Пётр</t>
  </si>
  <si>
    <t>07.11.2008</t>
  </si>
  <si>
    <t>50</t>
  </si>
  <si>
    <t>Рузманов Роман</t>
  </si>
  <si>
    <t>20.11.2009</t>
  </si>
  <si>
    <t>128</t>
  </si>
  <si>
    <t>Родин Егор</t>
  </si>
  <si>
    <t>102</t>
  </si>
  <si>
    <t>Гусельников Илья</t>
  </si>
  <si>
    <t>06.07.2008</t>
  </si>
  <si>
    <t>6</t>
  </si>
  <si>
    <t>Ивлев Владимир</t>
  </si>
  <si>
    <t>64</t>
  </si>
  <si>
    <t>Чайка Максим</t>
  </si>
  <si>
    <t>15.11.2009</t>
  </si>
  <si>
    <t>45</t>
  </si>
  <si>
    <t>Исайков Владимир</t>
  </si>
  <si>
    <t>19.08.2009</t>
  </si>
  <si>
    <t>66</t>
  </si>
  <si>
    <t>Лукманов Адриан</t>
  </si>
  <si>
    <t>31.03.2011</t>
  </si>
  <si>
    <t>65</t>
  </si>
  <si>
    <t>Кападзе Данис</t>
  </si>
  <si>
    <t>26.08.2011</t>
  </si>
  <si>
    <t>70</t>
  </si>
  <si>
    <t>Тухбатуллин Арсен</t>
  </si>
  <si>
    <t>11.04.2011</t>
  </si>
  <si>
    <t>27</t>
  </si>
  <si>
    <t>Шуловцев Вадим</t>
  </si>
  <si>
    <t>01.10.2010</t>
  </si>
  <si>
    <t>47</t>
  </si>
  <si>
    <t>Козулин Георгий</t>
  </si>
  <si>
    <t>21.01.2010</t>
  </si>
  <si>
    <t>ДЕВУШКИ (16-17 лет)</t>
  </si>
  <si>
    <t>15</t>
  </si>
  <si>
    <t>31</t>
  </si>
  <si>
    <t>Львова Ксения</t>
  </si>
  <si>
    <t>18.06.2011</t>
  </si>
  <si>
    <t>32</t>
  </si>
  <si>
    <t>Пузейчук София</t>
  </si>
  <si>
    <t>03.04.2012</t>
  </si>
  <si>
    <t>35</t>
  </si>
  <si>
    <t>26.07.2008</t>
  </si>
  <si>
    <t>105</t>
  </si>
  <si>
    <t>10.11.2009</t>
  </si>
  <si>
    <t>30</t>
  </si>
  <si>
    <t>Кульбякина Виктория</t>
  </si>
  <si>
    <t>17.09.2009</t>
  </si>
  <si>
    <t>88</t>
  </si>
  <si>
    <t>Майорова Полина</t>
  </si>
  <si>
    <t>25.05.2011</t>
  </si>
  <si>
    <t>122</t>
  </si>
  <si>
    <t>Мохирева Дарья</t>
  </si>
  <si>
    <t>93</t>
  </si>
  <si>
    <t>Веретенникова Арина</t>
  </si>
  <si>
    <t>13.04.2010</t>
  </si>
  <si>
    <t>34</t>
  </si>
  <si>
    <t>12.02.2010</t>
  </si>
  <si>
    <t>76</t>
  </si>
  <si>
    <t>Куликова Ксения</t>
  </si>
  <si>
    <t>28.09.2009</t>
  </si>
  <si>
    <t>117</t>
  </si>
  <si>
    <t>Бородина Екатерина</t>
  </si>
  <si>
    <t>30.01.2010</t>
  </si>
  <si>
    <t>20</t>
  </si>
  <si>
    <t>02.10.2009</t>
  </si>
  <si>
    <t>55</t>
  </si>
  <si>
    <t>Лавриненко Мелания</t>
  </si>
  <si>
    <t>07.08.2010</t>
  </si>
  <si>
    <t>116</t>
  </si>
  <si>
    <t>Андреевская Мария</t>
  </si>
  <si>
    <t>30.11.2009</t>
  </si>
  <si>
    <t>75</t>
  </si>
  <si>
    <t>Каткова Надежда</t>
  </si>
  <si>
    <t>30.09.2010</t>
  </si>
  <si>
    <t>94</t>
  </si>
  <si>
    <t>Гильманова Милана</t>
  </si>
  <si>
    <t>06.10.2010</t>
  </si>
  <si>
    <t>14</t>
  </si>
  <si>
    <t>Зимина Дарья</t>
  </si>
  <si>
    <t>101</t>
  </si>
  <si>
    <t>10.04.2010</t>
  </si>
  <si>
    <t>131</t>
  </si>
  <si>
    <t>100</t>
  </si>
  <si>
    <t>Кривцова Ева</t>
  </si>
  <si>
    <t>06.06.2011</t>
  </si>
  <si>
    <t>19</t>
  </si>
  <si>
    <t>24.02.2010</t>
  </si>
  <si>
    <t>78</t>
  </si>
  <si>
    <t>Петросян София</t>
  </si>
  <si>
    <t>04.10.2011</t>
  </si>
  <si>
    <t>90</t>
  </si>
  <si>
    <t>29.04.2010</t>
  </si>
  <si>
    <t>60</t>
  </si>
  <si>
    <t>Ровейн Ева</t>
  </si>
  <si>
    <t>11.03.2009</t>
  </si>
  <si>
    <t>29</t>
  </si>
  <si>
    <t>Васильева София</t>
  </si>
  <si>
    <t>12.12.2010</t>
  </si>
  <si>
    <t>42</t>
  </si>
  <si>
    <t>Шпилёва Анастасия</t>
  </si>
  <si>
    <t>04.12.2009</t>
  </si>
  <si>
    <t>89</t>
  </si>
  <si>
    <t>Ревенко Элеонора</t>
  </si>
  <si>
    <t>79</t>
  </si>
  <si>
    <t>Сафарова Виктория</t>
  </si>
  <si>
    <t>109</t>
  </si>
  <si>
    <t>Кирбасова Полина</t>
  </si>
  <si>
    <t>Хабаровский край</t>
  </si>
  <si>
    <t>22.08.2008</t>
  </si>
  <si>
    <t>62</t>
  </si>
  <si>
    <t>Морозова Анастасия</t>
  </si>
  <si>
    <t>10.01.2010</t>
  </si>
  <si>
    <t>86</t>
  </si>
  <si>
    <t>Борзина Ульяна</t>
  </si>
  <si>
    <t>11.11.2011</t>
  </si>
  <si>
    <t>56</t>
  </si>
  <si>
    <t>130</t>
  </si>
  <si>
    <t>Корюгина София</t>
  </si>
  <si>
    <t>24.03.2011</t>
  </si>
  <si>
    <t>54</t>
  </si>
  <si>
    <t>Кудряшова Арина</t>
  </si>
  <si>
    <t>28.12.2009</t>
  </si>
  <si>
    <t>57</t>
  </si>
  <si>
    <t>Черепнина Маргарита</t>
  </si>
  <si>
    <t>25.09.2009</t>
  </si>
  <si>
    <t>61</t>
  </si>
  <si>
    <t>Сивкова Ксения</t>
  </si>
  <si>
    <t>22.08.2009</t>
  </si>
  <si>
    <t>16</t>
  </si>
  <si>
    <t>02.11.2008</t>
  </si>
  <si>
    <t>120</t>
  </si>
  <si>
    <t>Коннова Анастасия</t>
  </si>
  <si>
    <t>23.02.2009</t>
  </si>
  <si>
    <t>133</t>
  </si>
  <si>
    <t>Трегубова Валентина</t>
  </si>
  <si>
    <t>30.01.2012</t>
  </si>
  <si>
    <t>18</t>
  </si>
  <si>
    <t>Панферова Елена</t>
  </si>
  <si>
    <t>30.11.2010</t>
  </si>
  <si>
    <t>108</t>
  </si>
  <si>
    <t>Волкова Злата</t>
  </si>
  <si>
    <t>80</t>
  </si>
  <si>
    <t>Хасанова Азалия</t>
  </si>
  <si>
    <t>23.04.2012</t>
  </si>
  <si>
    <t>36</t>
  </si>
  <si>
    <t>Хитова Алиса</t>
  </si>
  <si>
    <t>24.05.2010</t>
  </si>
  <si>
    <t>28</t>
  </si>
  <si>
    <t>Бурцева Александра</t>
  </si>
  <si>
    <t>09.07.2009</t>
  </si>
  <si>
    <t>121</t>
  </si>
  <si>
    <t>Лемнару Александра</t>
  </si>
  <si>
    <t>23.02.2011</t>
  </si>
  <si>
    <t>129</t>
  </si>
  <si>
    <t>09.04.2010</t>
  </si>
  <si>
    <t>74</t>
  </si>
  <si>
    <t>Волошина Валерия</t>
  </si>
  <si>
    <t>18.09.2009</t>
  </si>
  <si>
    <t>87</t>
  </si>
  <si>
    <t>Долбилина Екатерина</t>
  </si>
  <si>
    <t>17.06.2010</t>
  </si>
  <si>
    <t>134</t>
  </si>
  <si>
    <t>Володина Наталья</t>
  </si>
  <si>
    <t>18.11.2009</t>
  </si>
  <si>
    <t>73</t>
  </si>
  <si>
    <t>Волостнова Арина</t>
  </si>
  <si>
    <t>04.08.2010</t>
  </si>
  <si>
    <t>104</t>
  </si>
  <si>
    <t>Заикина Екатерина</t>
  </si>
  <si>
    <t>14.10.2008</t>
  </si>
  <si>
    <t>81</t>
  </si>
  <si>
    <t>Яхина Асель</t>
  </si>
  <si>
    <t>30.09.2009</t>
  </si>
  <si>
    <t>77</t>
  </si>
  <si>
    <t>Мугаллимова Арина</t>
  </si>
  <si>
    <t>123</t>
  </si>
  <si>
    <t>Южакова Наталия</t>
  </si>
  <si>
    <t>06.01.2010</t>
  </si>
  <si>
    <t>41</t>
  </si>
  <si>
    <t>Рудик Дарья</t>
  </si>
  <si>
    <t>132</t>
  </si>
  <si>
    <t>Нечаевская Мария</t>
  </si>
  <si>
    <t>23.10.2008</t>
  </si>
  <si>
    <t>17</t>
  </si>
  <si>
    <t>Морозова Валерия</t>
  </si>
  <si>
    <t>01.10.2008</t>
  </si>
  <si>
    <t>118</t>
  </si>
  <si>
    <t>Даниленко Анастасия</t>
  </si>
  <si>
    <t>11.07.2008</t>
  </si>
  <si>
    <t>21</t>
  </si>
  <si>
    <t>Шацкая Валерия</t>
  </si>
  <si>
    <t>12.05.2010</t>
  </si>
  <si>
    <t>106</t>
  </si>
  <si>
    <t>Синотова Марта</t>
  </si>
  <si>
    <t>27.11.2010</t>
  </si>
  <si>
    <t>63</t>
  </si>
  <si>
    <t>Сонаева Яна</t>
  </si>
  <si>
    <t>107</t>
  </si>
  <si>
    <t>Фирова Варвара</t>
  </si>
  <si>
    <t>30.12.2008</t>
  </si>
  <si>
    <t>13</t>
  </si>
  <si>
    <t>Бухтеева Мария</t>
  </si>
  <si>
    <t>02.10.2008</t>
  </si>
  <si>
    <t>53</t>
  </si>
  <si>
    <t>14.12.2009</t>
  </si>
  <si>
    <t>119</t>
  </si>
  <si>
    <t>Деревнина Милана</t>
  </si>
  <si>
    <t>33</t>
  </si>
  <si>
    <t>Пушкарева Анна</t>
  </si>
  <si>
    <t>15.10.2010</t>
  </si>
  <si>
    <t>Шорт-трек - троеборье (1500м+500м+1000м)</t>
  </si>
  <si>
    <t>02.09.2008</t>
  </si>
  <si>
    <t>Жидков Артём</t>
  </si>
  <si>
    <t>участник ВСС</t>
  </si>
  <si>
    <t>ВСС НР</t>
  </si>
  <si>
    <t>Кулагин Данила</t>
  </si>
  <si>
    <t>Болденков Никита</t>
  </si>
  <si>
    <t xml:space="preserve">квота ТК </t>
  </si>
  <si>
    <t>отказ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</si>
</sst>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m/ss.000"/>
  </numFmts>
  <fonts count="3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Calibri Light"/>
      <family val="1"/>
      <charset val="204"/>
      <scheme val="major"/>
    </font>
    <font>
      <sz val="10"/>
      <name val="Calibri Light"/>
      <family val="1"/>
      <charset val="204"/>
      <scheme val="major"/>
    </font>
    <font>
      <b/>
      <sz val="12"/>
      <name val="Calibri Light"/>
      <family val="1"/>
      <charset val="204"/>
      <scheme val="major"/>
    </font>
    <font>
      <b/>
      <sz val="16"/>
      <name val="Calibri Light"/>
      <family val="1"/>
      <charset val="204"/>
      <scheme val="major"/>
    </font>
    <font>
      <sz val="16"/>
      <name val="Arial"/>
      <family val="2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7"/>
      <name val="Arial"/>
      <family val="2"/>
      <charset val="204"/>
    </font>
    <font>
      <sz val="8"/>
      <name val="Menuet script"/>
      <charset val="204"/>
    </font>
    <font>
      <b/>
      <sz val="14"/>
      <name val="Cambria"/>
      <family val="1"/>
      <charset val="204"/>
    </font>
    <font>
      <sz val="14"/>
      <name val="Calibri Light"/>
      <family val="1"/>
      <charset val="204"/>
      <scheme val="major"/>
    </font>
    <font>
      <b/>
      <sz val="12"/>
      <name val="Cambria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168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1" applyFont="1" applyFill="1" applyBorder="1"/>
    <xf numFmtId="14" fontId="4" fillId="0" borderId="1" xfId="2" applyNumberFormat="1" applyFont="1" applyFill="1" applyBorder="1" applyAlignment="1">
      <alignment horizontal="left" vertical="top" wrapText="1"/>
    </xf>
    <xf numFmtId="0" fontId="7" fillId="0" borderId="1" xfId="1" applyFont="1" applyFill="1" applyBorder="1"/>
    <xf numFmtId="14" fontId="8" fillId="0" borderId="1" xfId="2" applyNumberFormat="1" applyFont="1" applyFill="1" applyBorder="1" applyAlignment="1">
      <alignment horizontal="left" vertical="center"/>
    </xf>
    <xf numFmtId="14" fontId="4" fillId="0" borderId="3" xfId="2" applyNumberFormat="1" applyFont="1" applyFill="1" applyBorder="1" applyAlignment="1">
      <alignment horizontal="left" vertical="top" wrapText="1"/>
    </xf>
    <xf numFmtId="14" fontId="8" fillId="0" borderId="1" xfId="2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14" fontId="4" fillId="0" borderId="1" xfId="2" applyNumberFormat="1" applyFont="1" applyFill="1" applyBorder="1" applyAlignment="1">
      <alignment horizontal="left" vertical="center" wrapText="1"/>
    </xf>
    <xf numFmtId="14" fontId="4" fillId="0" borderId="3" xfId="2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7" fillId="0" borderId="1" xfId="1" applyFont="1" applyBorder="1"/>
    <xf numFmtId="14" fontId="4" fillId="2" borderId="1" xfId="2" applyNumberFormat="1" applyFont="1" applyFill="1" applyBorder="1" applyAlignment="1">
      <alignment horizontal="left" vertical="top" wrapText="1"/>
    </xf>
    <xf numFmtId="14" fontId="4" fillId="2" borderId="3" xfId="2" applyNumberFormat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left"/>
    </xf>
    <xf numFmtId="0" fontId="3" fillId="0" borderId="0" xfId="0" applyFont="1" applyFill="1" applyAlignment="1">
      <alignment horizontal="left" vertical="center"/>
    </xf>
    <xf numFmtId="14" fontId="4" fillId="0" borderId="3" xfId="0" applyNumberFormat="1" applyFont="1" applyBorder="1" applyAlignment="1">
      <alignment horizontal="left"/>
    </xf>
    <xf numFmtId="14" fontId="4" fillId="0" borderId="3" xfId="0" applyNumberFormat="1" applyFont="1" applyFill="1" applyBorder="1" applyAlignment="1">
      <alignment horizontal="left" vertical="center"/>
    </xf>
    <xf numFmtId="0" fontId="6" fillId="0" borderId="0" xfId="2"/>
    <xf numFmtId="0" fontId="11" fillId="0" borderId="0" xfId="2" applyFont="1"/>
    <xf numFmtId="0" fontId="13" fillId="0" borderId="0" xfId="2" applyFont="1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right"/>
    </xf>
    <xf numFmtId="0" fontId="16" fillId="0" borderId="0" xfId="2" applyFont="1"/>
    <xf numFmtId="0" fontId="15" fillId="0" borderId="0" xfId="2" applyFont="1" applyAlignment="1">
      <alignment horizontal="center"/>
    </xf>
    <xf numFmtId="0" fontId="17" fillId="0" borderId="0" xfId="2" applyFont="1"/>
    <xf numFmtId="0" fontId="8" fillId="0" borderId="0" xfId="2" applyFont="1"/>
    <xf numFmtId="0" fontId="19" fillId="0" borderId="4" xfId="2" applyFont="1" applyBorder="1" applyAlignment="1">
      <alignment horizontal="center"/>
    </xf>
    <xf numFmtId="0" fontId="19" fillId="0" borderId="4" xfId="2" applyFont="1" applyBorder="1"/>
    <xf numFmtId="0" fontId="6" fillId="0" borderId="4" xfId="2" applyBorder="1"/>
    <xf numFmtId="0" fontId="20" fillId="0" borderId="4" xfId="2" applyFont="1" applyBorder="1"/>
    <xf numFmtId="0" fontId="18" fillId="0" borderId="4" xfId="2" applyFont="1" applyBorder="1" applyAlignment="1">
      <alignment horizontal="right"/>
    </xf>
    <xf numFmtId="0" fontId="19" fillId="0" borderId="0" xfId="2" applyFont="1"/>
    <xf numFmtId="0" fontId="8" fillId="0" borderId="13" xfId="2" applyFont="1" applyBorder="1" applyAlignment="1">
      <alignment horizontal="center" vertical="top" wrapText="1"/>
    </xf>
    <xf numFmtId="0" fontId="8" fillId="3" borderId="13" xfId="2" applyFont="1" applyFill="1" applyBorder="1" applyAlignment="1">
      <alignment horizontal="center" vertical="top" wrapText="1"/>
    </xf>
    <xf numFmtId="0" fontId="9" fillId="0" borderId="0" xfId="2" applyFont="1"/>
    <xf numFmtId="0" fontId="9" fillId="0" borderId="0" xfId="2" applyFont="1" applyAlignment="1">
      <alignment textRotation="90" wrapText="1"/>
    </xf>
    <xf numFmtId="0" fontId="8" fillId="0" borderId="15" xfId="2" applyFont="1" applyBorder="1" applyAlignment="1">
      <alignment horizontal="center" vertical="top"/>
    </xf>
    <xf numFmtId="49" fontId="8" fillId="0" borderId="16" xfId="2" applyNumberFormat="1" applyFont="1" applyBorder="1" applyAlignment="1">
      <alignment horizontal="center" vertical="center"/>
    </xf>
    <xf numFmtId="0" fontId="8" fillId="0" borderId="16" xfId="2" applyFont="1" applyBorder="1" applyAlignment="1">
      <alignment horizontal="left" vertical="top" wrapText="1"/>
    </xf>
    <xf numFmtId="14" fontId="8" fillId="0" borderId="16" xfId="2" applyNumberFormat="1" applyFont="1" applyBorder="1" applyAlignment="1">
      <alignment horizontal="left" vertical="top" wrapText="1"/>
    </xf>
    <xf numFmtId="0" fontId="0" fillId="0" borderId="16" xfId="2" applyFont="1" applyBorder="1" applyAlignment="1">
      <alignment horizontal="center" vertical="top" wrapText="1"/>
    </xf>
    <xf numFmtId="0" fontId="0" fillId="0" borderId="16" xfId="2" applyFont="1" applyBorder="1" applyAlignment="1">
      <alignment horizontal="right" vertical="top" wrapText="1"/>
    </xf>
    <xf numFmtId="0" fontId="0" fillId="0" borderId="16" xfId="2" applyFont="1" applyBorder="1" applyAlignment="1">
      <alignment horizontal="center" vertical="top"/>
    </xf>
    <xf numFmtId="165" fontId="0" fillId="0" borderId="16" xfId="2" applyNumberFormat="1" applyFont="1" applyBorder="1" applyAlignment="1">
      <alignment horizontal="center" vertical="top"/>
    </xf>
    <xf numFmtId="0" fontId="8" fillId="0" borderId="17" xfId="2" applyFont="1" applyBorder="1" applyAlignment="1">
      <alignment horizontal="center" vertical="top"/>
    </xf>
    <xf numFmtId="49" fontId="21" fillId="0" borderId="16" xfId="2" applyNumberFormat="1" applyFont="1" applyBorder="1" applyAlignment="1">
      <alignment horizontal="center" vertical="center"/>
    </xf>
    <xf numFmtId="0" fontId="21" fillId="0" borderId="16" xfId="2" applyFont="1" applyBorder="1" applyAlignment="1">
      <alignment horizontal="left" vertical="top" wrapText="1"/>
    </xf>
    <xf numFmtId="14" fontId="21" fillId="0" borderId="16" xfId="2" applyNumberFormat="1" applyFont="1" applyBorder="1" applyAlignment="1">
      <alignment horizontal="left" vertical="top" wrapText="1"/>
    </xf>
    <xf numFmtId="0" fontId="22" fillId="0" borderId="16" xfId="2" applyFont="1" applyBorder="1" applyAlignment="1">
      <alignment horizontal="center" vertical="top" wrapText="1"/>
    </xf>
    <xf numFmtId="0" fontId="22" fillId="0" borderId="16" xfId="2" applyFont="1" applyBorder="1" applyAlignment="1">
      <alignment horizontal="right" vertical="top" wrapText="1"/>
    </xf>
    <xf numFmtId="0" fontId="22" fillId="0" borderId="16" xfId="2" applyFont="1" applyBorder="1" applyAlignment="1">
      <alignment horizontal="center" vertical="top"/>
    </xf>
    <xf numFmtId="165" fontId="22" fillId="0" borderId="16" xfId="2" applyNumberFormat="1" applyFont="1" applyBorder="1" applyAlignment="1">
      <alignment horizontal="center" vertical="top"/>
    </xf>
    <xf numFmtId="0" fontId="23" fillId="0" borderId="16" xfId="2" applyFont="1" applyBorder="1" applyAlignment="1">
      <alignment horizontal="center" vertical="top"/>
    </xf>
    <xf numFmtId="0" fontId="6" fillId="0" borderId="0" xfId="2" applyAlignment="1">
      <alignment horizontal="right"/>
    </xf>
    <xf numFmtId="0" fontId="24" fillId="0" borderId="0" xfId="2" applyFont="1"/>
    <xf numFmtId="0" fontId="6" fillId="0" borderId="0" xfId="2" applyAlignment="1">
      <alignment horizontal="center"/>
    </xf>
    <xf numFmtId="0" fontId="8" fillId="0" borderId="0" xfId="3" applyFont="1"/>
    <xf numFmtId="0" fontId="6" fillId="0" borderId="0" xfId="3"/>
    <xf numFmtId="0" fontId="27" fillId="0" borderId="0" xfId="3" applyFont="1"/>
    <xf numFmtId="0" fontId="11" fillId="0" borderId="0" xfId="3" applyFont="1"/>
    <xf numFmtId="0" fontId="13" fillId="0" borderId="0" xfId="3" applyFont="1" applyAlignment="1">
      <alignment horizontal="center"/>
    </xf>
    <xf numFmtId="0" fontId="15" fillId="0" borderId="0" xfId="3" applyFont="1"/>
    <xf numFmtId="0" fontId="17" fillId="0" borderId="0" xfId="3" applyFont="1"/>
    <xf numFmtId="0" fontId="18" fillId="0" borderId="4" xfId="2" applyFont="1" applyBorder="1" applyAlignment="1">
      <alignment horizontal="left" wrapText="1"/>
    </xf>
    <xf numFmtId="0" fontId="19" fillId="0" borderId="4" xfId="3" applyFont="1" applyBorder="1"/>
    <xf numFmtId="0" fontId="6" fillId="0" borderId="4" xfId="3" applyBorder="1"/>
    <xf numFmtId="0" fontId="18" fillId="0" borderId="4" xfId="3" applyFont="1" applyBorder="1" applyAlignment="1">
      <alignment horizontal="right"/>
    </xf>
    <xf numFmtId="0" fontId="19" fillId="0" borderId="0" xfId="3" applyFont="1"/>
    <xf numFmtId="0" fontId="8" fillId="0" borderId="21" xfId="3" applyFont="1" applyBorder="1" applyAlignment="1">
      <alignment horizontal="center" vertical="top" wrapText="1"/>
    </xf>
    <xf numFmtId="0" fontId="8" fillId="3" borderId="21" xfId="3" applyFont="1" applyFill="1" applyBorder="1" applyAlignment="1">
      <alignment horizontal="center" vertical="top" wrapText="1"/>
    </xf>
    <xf numFmtId="0" fontId="9" fillId="0" borderId="0" xfId="3" applyFont="1"/>
    <xf numFmtId="0" fontId="8" fillId="0" borderId="15" xfId="3" applyFont="1" applyBorder="1" applyAlignment="1">
      <alignment horizontal="center" vertical="top"/>
    </xf>
    <xf numFmtId="0" fontId="8" fillId="0" borderId="16" xfId="3" applyFont="1" applyBorder="1" applyAlignment="1">
      <alignment horizontal="left" vertical="top" wrapText="1"/>
    </xf>
    <xf numFmtId="14" fontId="8" fillId="0" borderId="16" xfId="3" applyNumberFormat="1" applyFont="1" applyBorder="1" applyAlignment="1">
      <alignment horizontal="left" vertical="top" wrapText="1"/>
    </xf>
    <xf numFmtId="0" fontId="0" fillId="0" borderId="16" xfId="3" applyFont="1" applyBorder="1" applyAlignment="1">
      <alignment horizontal="center" vertical="top" wrapText="1"/>
    </xf>
    <xf numFmtId="0" fontId="0" fillId="0" borderId="16" xfId="3" applyFont="1" applyBorder="1" applyAlignment="1">
      <alignment horizontal="right" vertical="top" wrapText="1"/>
    </xf>
    <xf numFmtId="0" fontId="0" fillId="0" borderId="16" xfId="3" applyFont="1" applyBorder="1" applyAlignment="1">
      <alignment horizontal="center" vertical="top"/>
    </xf>
    <xf numFmtId="165" fontId="0" fillId="0" borderId="16" xfId="3" applyNumberFormat="1" applyFont="1" applyBorder="1" applyAlignment="1">
      <alignment horizontal="center" vertical="top"/>
    </xf>
    <xf numFmtId="0" fontId="8" fillId="0" borderId="17" xfId="3" applyFont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left"/>
    </xf>
    <xf numFmtId="49" fontId="4" fillId="0" borderId="1" xfId="1" applyNumberFormat="1" applyFont="1" applyFill="1" applyBorder="1"/>
    <xf numFmtId="49" fontId="7" fillId="0" borderId="1" xfId="1" applyNumberFormat="1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4" fontId="4" fillId="0" borderId="1" xfId="0" applyNumberFormat="1" applyFont="1" applyFill="1" applyBorder="1" applyAlignment="1">
      <alignment vertical="center"/>
    </xf>
    <xf numFmtId="49" fontId="7" fillId="0" borderId="1" xfId="1" applyNumberFormat="1" applyFont="1" applyBorder="1"/>
    <xf numFmtId="0" fontId="7" fillId="0" borderId="2" xfId="1" applyFont="1" applyFill="1" applyBorder="1"/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left" vertical="top"/>
    </xf>
    <xf numFmtId="14" fontId="4" fillId="0" borderId="2" xfId="2" applyNumberFormat="1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left" vertical="center"/>
    </xf>
    <xf numFmtId="0" fontId="29" fillId="0" borderId="0" xfId="0" applyFont="1" applyFill="1" applyAlignment="1">
      <alignment horizontal="center" vertical="center"/>
    </xf>
    <xf numFmtId="0" fontId="30" fillId="0" borderId="0" xfId="3" applyFont="1"/>
    <xf numFmtId="0" fontId="8" fillId="4" borderId="16" xfId="3" applyFont="1" applyFill="1" applyBorder="1" applyAlignment="1">
      <alignment horizontal="left" vertical="top" wrapText="1"/>
    </xf>
    <xf numFmtId="0" fontId="8" fillId="4" borderId="16" xfId="2" applyFont="1" applyFill="1" applyBorder="1" applyAlignment="1">
      <alignment horizontal="left" vertical="top" wrapText="1"/>
    </xf>
    <xf numFmtId="0" fontId="23" fillId="0" borderId="0" xfId="2" applyFont="1"/>
    <xf numFmtId="0" fontId="19" fillId="0" borderId="18" xfId="3" applyFont="1" applyBorder="1" applyAlignment="1">
      <alignment horizontal="center"/>
    </xf>
    <xf numFmtId="0" fontId="25" fillId="0" borderId="0" xfId="3" applyFont="1" applyAlignment="1">
      <alignment horizontal="center"/>
    </xf>
    <xf numFmtId="0" fontId="26" fillId="0" borderId="0" xfId="3" applyFont="1" applyAlignment="1">
      <alignment horizontal="center" wrapText="1"/>
    </xf>
    <xf numFmtId="0" fontId="28" fillId="0" borderId="0" xfId="3" applyFont="1" applyAlignment="1">
      <alignment horizontal="center" wrapText="1"/>
    </xf>
    <xf numFmtId="0" fontId="18" fillId="0" borderId="4" xfId="3" applyFont="1" applyBorder="1" applyAlignment="1">
      <alignment horizontal="left" vertical="top" wrapText="1"/>
    </xf>
    <xf numFmtId="0" fontId="19" fillId="0" borderId="0" xfId="3" applyFont="1" applyAlignment="1">
      <alignment horizontal="center"/>
    </xf>
    <xf numFmtId="0" fontId="9" fillId="0" borderId="5" xfId="3" applyFont="1" applyBorder="1" applyAlignment="1">
      <alignment horizontal="center" vertical="center" textRotation="90"/>
    </xf>
    <xf numFmtId="0" fontId="9" fillId="0" borderId="19" xfId="3" applyFont="1" applyBorder="1" applyAlignment="1">
      <alignment horizontal="center" vertical="center" textRotation="90"/>
    </xf>
    <xf numFmtId="0" fontId="9" fillId="0" borderId="6" xfId="3" applyFont="1" applyBorder="1" applyAlignment="1">
      <alignment horizontal="center" vertical="center" wrapText="1"/>
    </xf>
    <xf numFmtId="0" fontId="9" fillId="0" borderId="20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/>
    </xf>
    <xf numFmtId="0" fontId="9" fillId="0" borderId="20" xfId="3" applyFont="1" applyBorder="1" applyAlignment="1">
      <alignment horizontal="center" vertical="center"/>
    </xf>
    <xf numFmtId="0" fontId="9" fillId="0" borderId="9" xfId="3" applyFont="1" applyBorder="1" applyAlignment="1">
      <alignment horizontal="left" textRotation="90" wrapText="1"/>
    </xf>
    <xf numFmtId="0" fontId="9" fillId="0" borderId="21" xfId="3" applyFont="1" applyBorder="1" applyAlignment="1">
      <alignment horizontal="left" textRotation="90" wrapText="1"/>
    </xf>
    <xf numFmtId="0" fontId="9" fillId="0" borderId="6" xfId="3" applyFont="1" applyBorder="1" applyAlignment="1">
      <alignment horizontal="left" textRotation="90" wrapText="1"/>
    </xf>
    <xf numFmtId="0" fontId="9" fillId="0" borderId="20" xfId="3" applyFont="1" applyBorder="1" applyAlignment="1">
      <alignment horizontal="left" textRotation="90" wrapText="1"/>
    </xf>
    <xf numFmtId="0" fontId="17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textRotation="90" wrapText="1"/>
    </xf>
    <xf numFmtId="0" fontId="9" fillId="0" borderId="22" xfId="3" applyFont="1" applyBorder="1" applyAlignment="1">
      <alignment horizontal="center" textRotation="90" wrapText="1"/>
    </xf>
    <xf numFmtId="0" fontId="9" fillId="0" borderId="9" xfId="3" applyFont="1" applyBorder="1" applyAlignment="1">
      <alignment horizontal="center" vertical="center" wrapText="1"/>
    </xf>
    <xf numFmtId="0" fontId="9" fillId="0" borderId="21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21" xfId="3" applyFont="1" applyBorder="1" applyAlignment="1">
      <alignment horizontal="center" vertical="center" wrapText="1"/>
    </xf>
    <xf numFmtId="0" fontId="9" fillId="3" borderId="9" xfId="3" applyFont="1" applyFill="1" applyBorder="1" applyAlignment="1">
      <alignment horizontal="center" vertical="center" wrapText="1"/>
    </xf>
    <xf numFmtId="0" fontId="18" fillId="0" borderId="4" xfId="2" applyFont="1" applyBorder="1" applyAlignment="1">
      <alignment horizontal="left" vertical="top" wrapText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 wrapText="1"/>
    </xf>
    <xf numFmtId="0" fontId="12" fillId="0" borderId="0" xfId="2" applyFont="1" applyAlignment="1">
      <alignment horizontal="center" wrapText="1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9" fillId="0" borderId="5" xfId="2" applyFont="1" applyBorder="1" applyAlignment="1">
      <alignment horizontal="center" vertical="center" textRotation="90"/>
    </xf>
    <xf numFmtId="0" fontId="9" fillId="0" borderId="11" xfId="2" applyFont="1" applyBorder="1" applyAlignment="1">
      <alignment horizontal="center" vertical="center" textRotation="90"/>
    </xf>
    <xf numFmtId="0" fontId="9" fillId="0" borderId="6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6" xfId="2" applyFont="1" applyBorder="1" applyAlignment="1">
      <alignment horizontal="left" textRotation="90" wrapText="1"/>
    </xf>
    <xf numFmtId="0" fontId="9" fillId="0" borderId="12" xfId="2" applyFont="1" applyBorder="1" applyAlignment="1">
      <alignment horizontal="left" textRotation="90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9" fillId="0" borderId="10" xfId="2" applyFont="1" applyBorder="1" applyAlignment="1">
      <alignment horizontal="center" textRotation="90" wrapText="1"/>
    </xf>
    <xf numFmtId="0" fontId="9" fillId="0" borderId="14" xfId="2" applyFont="1" applyBorder="1" applyAlignment="1">
      <alignment horizontal="center" textRotation="90" wrapText="1"/>
    </xf>
    <xf numFmtId="0" fontId="17" fillId="0" borderId="7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 2" xfId="3"/>
    <cellStyle name="Обычный 4" xfId="1"/>
  </cellStyles>
  <dxfs count="2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64226</xdr:rowOff>
    </xdr:from>
    <xdr:to>
      <xdr:col>2</xdr:col>
      <xdr:colOff>669386</xdr:colOff>
      <xdr:row>2</xdr:row>
      <xdr:rowOff>88946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1" y="64226"/>
          <a:ext cx="1157065" cy="36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15240</xdr:rowOff>
    </xdr:from>
    <xdr:to>
      <xdr:col>20</xdr:col>
      <xdr:colOff>177608</xdr:colOff>
      <xdr:row>2</xdr:row>
      <xdr:rowOff>426720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74" y="15240"/>
          <a:ext cx="533843" cy="746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91442</xdr:colOff>
      <xdr:row>0</xdr:row>
      <xdr:rowOff>68581</xdr:rowOff>
    </xdr:from>
    <xdr:to>
      <xdr:col>2</xdr:col>
      <xdr:colOff>562587</xdr:colOff>
      <xdr:row>2</xdr:row>
      <xdr:rowOff>68580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2" y="68581"/>
          <a:ext cx="1088365" cy="33527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20</xdr:col>
      <xdr:colOff>0</xdr:colOff>
      <xdr:row>2</xdr:row>
      <xdr:rowOff>245488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9460" y="0"/>
          <a:ext cx="403860" cy="5807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86;%20&#1076;&#1077;&#1085;&#1100;/2025.10.02%20&#1055;&#1056;&#1054;&#1058;&#1054;&#1050;&#1054;&#1051;%20v.2.6.1%20(pas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0.02%20&#1055;&#1056;&#1054;&#1058;&#1054;&#1050;&#1054;&#1051;%20v.2.6.1%20(pas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1.09%20&#1057;&#1087;&#1080;&#1089;&#1086;&#1082;%20&#1091;&#1095;&#1072;&#1089;&#1090;&#1085;&#1080;&#1082;&#1086;&#1074;%20v.1.3.2%20(1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ownloads/Telegram%20Desktop/&#1051;&#1080;&#1089;&#1090;%20Microsoft%20Excel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54;&#1083;&#1100;&#1075;&#1072;%20&#1048;&#1088;&#1093;&#1080;&#1085;&#1072;/&#1058;&#1045;&#1061;&#1050;&#1054;&#1052;/&#1058;&#1077;&#1082;&#1091;&#1095;&#1082;&#1072;/&#1055;&#1088;&#1086;&#1090;&#1086;&#1082;&#1086;&#1083;&#1099;/2025-2026/&#1042;&#1057;_&#1053;&#1072;&#1076;&#1077;&#1078;&#1076;&#1099;/15-12-2025_10-35-47/&#1048;&#1090;&#1086;&#1075;&#1086;&#1074;&#1099;&#1081;%20&#1087;&#1088;&#1086;&#1090;&#1086;&#1082;&#1086;&#1083;%20&#1042;&#1057;%20&#1053;&#1072;&#1076;&#1077;&#1078;&#1076;&#1099;%20&#1056;&#1086;&#1089;&#1089;&#1080;&#108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ownloads/Telegram%20Desktop/2025.10.02%20&#1055;&#1056;&#1054;&#1058;&#1054;&#1050;&#1054;&#1051;%20v.2.6.1%20(p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  <row r="3">
          <cell r="C3" t="str">
            <v>Спортивное мероприятие ЕКП № 2045130021042852</v>
          </cell>
        </row>
        <row r="4">
          <cell r="C4" t="str">
            <v>Министерство спорта Российской Федерации</v>
          </cell>
        </row>
        <row r="5">
          <cell r="C5" t="str">
            <v>Общероссийская общественная организация конькобежного спорта «Союз конькобежцев России»</v>
          </cell>
        </row>
        <row r="7">
          <cell r="C7" t="str">
            <v>12-14 декабря 2025 года</v>
          </cell>
        </row>
        <row r="8">
          <cell r="C8" t="str">
            <v>12 декабря 2025 года</v>
          </cell>
        </row>
        <row r="9">
          <cell r="C9" t="str">
            <v>13 декабря 2025 года</v>
          </cell>
        </row>
        <row r="10">
          <cell r="C10" t="str">
            <v>14 декабря 2025 года</v>
          </cell>
        </row>
        <row r="14">
          <cell r="C14" t="str">
            <v>ЮНОШИ (16-17 лет)</v>
          </cell>
        </row>
        <row r="15">
          <cell r="C15" t="str">
            <v>ДЕВУШКИ (16-17 лет)</v>
          </cell>
        </row>
        <row r="16">
          <cell r="B16" t="str">
            <v>Винокуров К.В.</v>
          </cell>
          <cell r="C16" t="str">
            <v>Главный судья соревнования, судья 1К</v>
          </cell>
          <cell r="D16" t="str">
            <v>судья 1К</v>
          </cell>
        </row>
        <row r="17">
          <cell r="B17" t="str">
            <v>Деканова Е.А.</v>
          </cell>
          <cell r="C17" t="str">
            <v>Главный секретарь соревнования, судья 1К</v>
          </cell>
          <cell r="D17" t="str">
            <v>судья 1К</v>
          </cell>
        </row>
        <row r="18">
          <cell r="C18">
            <v>1500</v>
          </cell>
          <cell r="J18">
            <v>3</v>
          </cell>
        </row>
        <row r="19">
          <cell r="C19">
            <v>500</v>
          </cell>
          <cell r="J19">
            <v>1</v>
          </cell>
        </row>
        <row r="20">
          <cell r="C20">
            <v>1000</v>
          </cell>
          <cell r="J20">
            <v>2</v>
          </cell>
        </row>
        <row r="24">
          <cell r="C24">
            <v>3000</v>
          </cell>
          <cell r="J24">
            <v>1</v>
          </cell>
        </row>
        <row r="25">
          <cell r="C25" t="str">
            <v>Республика Мордовия, г.Саранск, ГАУ РМ «Ледовый Дворец»</v>
          </cell>
        </row>
        <row r="26">
          <cell r="C26" t="str">
            <v>(ледовая арена до 600 м над у.м.)</v>
          </cell>
        </row>
        <row r="28">
          <cell r="C28" t="str">
            <v>электронный автохронометраж</v>
          </cell>
          <cell r="D28">
            <v>1000</v>
          </cell>
          <cell r="E28">
            <v>3</v>
          </cell>
        </row>
        <row r="29">
          <cell r="D29">
            <v>2</v>
          </cell>
        </row>
        <row r="30">
          <cell r="D30">
            <v>3</v>
          </cell>
        </row>
        <row r="31">
          <cell r="D31">
            <v>2</v>
          </cell>
        </row>
        <row r="32">
          <cell r="D32">
            <v>1</v>
          </cell>
        </row>
        <row r="33">
          <cell r="D33">
            <v>34</v>
          </cell>
        </row>
        <row r="34">
          <cell r="D34">
            <v>34</v>
          </cell>
        </row>
        <row r="35">
          <cell r="D35">
            <v>34</v>
          </cell>
        </row>
        <row r="36">
          <cell r="D36">
            <v>1</v>
          </cell>
        </row>
        <row r="38">
          <cell r="C38" t="str">
            <v>Русский</v>
          </cell>
        </row>
      </sheetData>
      <sheetData sheetId="26"/>
      <sheetData sheetId="27">
        <row r="3">
          <cell r="C3">
            <v>1</v>
          </cell>
          <cell r="D3">
            <v>1000</v>
          </cell>
          <cell r="H3">
            <v>143.80000000000001</v>
          </cell>
          <cell r="R3">
            <v>1</v>
          </cell>
          <cell r="S3">
            <v>34</v>
          </cell>
          <cell r="U3">
            <v>1</v>
          </cell>
          <cell r="V3">
            <v>100</v>
          </cell>
          <cell r="W3">
            <v>300</v>
          </cell>
          <cell r="AB3" t="str">
            <v>№ забега</v>
          </cell>
        </row>
        <row r="4">
          <cell r="C4">
            <v>2</v>
          </cell>
          <cell r="D4">
            <v>800</v>
          </cell>
          <cell r="H4">
            <v>148.80000000000001</v>
          </cell>
          <cell r="R4">
            <v>2</v>
          </cell>
          <cell r="S4">
            <v>21</v>
          </cell>
          <cell r="U4">
            <v>2</v>
          </cell>
          <cell r="V4">
            <v>80</v>
          </cell>
          <cell r="W4">
            <v>240</v>
          </cell>
          <cell r="AB4" t="str">
            <v>Старт. поз.</v>
          </cell>
        </row>
        <row r="5">
          <cell r="C5">
            <v>3</v>
          </cell>
          <cell r="D5">
            <v>640</v>
          </cell>
          <cell r="H5">
            <v>156.19999999999999</v>
          </cell>
          <cell r="R5">
            <v>3</v>
          </cell>
          <cell r="S5">
            <v>13</v>
          </cell>
          <cell r="U5">
            <v>3</v>
          </cell>
          <cell r="V5">
            <v>70</v>
          </cell>
          <cell r="W5">
            <v>210</v>
          </cell>
          <cell r="AB5" t="str">
            <v>Поз. прихода</v>
          </cell>
        </row>
        <row r="6">
          <cell r="C6">
            <v>4</v>
          </cell>
          <cell r="D6">
            <v>512</v>
          </cell>
          <cell r="H6">
            <v>171.9</v>
          </cell>
          <cell r="R6">
            <v>4</v>
          </cell>
          <cell r="S6">
            <v>8</v>
          </cell>
          <cell r="U6">
            <v>4</v>
          </cell>
          <cell r="V6">
            <v>60</v>
          </cell>
          <cell r="W6">
            <v>180</v>
          </cell>
          <cell r="AB6" t="str">
            <v>№ шлема</v>
          </cell>
        </row>
        <row r="7">
          <cell r="C7">
            <v>5</v>
          </cell>
          <cell r="D7">
            <v>410</v>
          </cell>
          <cell r="H7">
            <v>180.5</v>
          </cell>
          <cell r="R7">
            <v>5</v>
          </cell>
          <cell r="S7">
            <v>5</v>
          </cell>
          <cell r="U7">
            <v>5</v>
          </cell>
          <cell r="V7">
            <v>50</v>
          </cell>
          <cell r="W7">
            <v>150</v>
          </cell>
          <cell r="AB7" t="str">
            <v>Фамилия, Имя</v>
          </cell>
        </row>
        <row r="8">
          <cell r="C8">
            <v>6</v>
          </cell>
          <cell r="D8">
            <v>328</v>
          </cell>
          <cell r="H8">
            <v>189.5</v>
          </cell>
          <cell r="R8">
            <v>6</v>
          </cell>
          <cell r="S8">
            <v>3</v>
          </cell>
          <cell r="U8">
            <v>6</v>
          </cell>
          <cell r="V8">
            <v>44</v>
          </cell>
          <cell r="W8">
            <v>132</v>
          </cell>
          <cell r="AB8" t="str">
            <v>Предварительные забеги</v>
          </cell>
        </row>
        <row r="9">
          <cell r="C9">
            <v>7</v>
          </cell>
          <cell r="D9">
            <v>262</v>
          </cell>
          <cell r="H9">
            <v>208.4</v>
          </cell>
          <cell r="R9">
            <v>7</v>
          </cell>
          <cell r="S9">
            <v>2</v>
          </cell>
          <cell r="U9">
            <v>7</v>
          </cell>
          <cell r="V9">
            <v>40</v>
          </cell>
          <cell r="W9">
            <v>120</v>
          </cell>
          <cell r="AB9" t="str">
            <v>Хиты</v>
          </cell>
        </row>
        <row r="10">
          <cell r="C10">
            <v>8</v>
          </cell>
          <cell r="D10">
            <v>210</v>
          </cell>
          <cell r="H10">
            <v>218.8</v>
          </cell>
          <cell r="R10">
            <v>8</v>
          </cell>
          <cell r="S10">
            <v>1</v>
          </cell>
          <cell r="U10">
            <v>8</v>
          </cell>
          <cell r="V10">
            <v>36</v>
          </cell>
          <cell r="W10">
            <v>108</v>
          </cell>
        </row>
        <row r="11">
          <cell r="C11">
            <v>9</v>
          </cell>
          <cell r="D11">
            <v>168</v>
          </cell>
          <cell r="H11">
            <v>229.8</v>
          </cell>
          <cell r="U11">
            <v>9</v>
          </cell>
          <cell r="V11">
            <v>32</v>
          </cell>
          <cell r="W11">
            <v>96</v>
          </cell>
          <cell r="AB11" t="str">
            <v>Четвертьфиналы</v>
          </cell>
        </row>
        <row r="12">
          <cell r="C12">
            <v>10</v>
          </cell>
          <cell r="D12">
            <v>134</v>
          </cell>
          <cell r="U12">
            <v>10</v>
          </cell>
          <cell r="V12">
            <v>28</v>
          </cell>
          <cell r="W12">
            <v>84</v>
          </cell>
        </row>
        <row r="13">
          <cell r="C13">
            <v>11</v>
          </cell>
          <cell r="D13">
            <v>107</v>
          </cell>
          <cell r="U13">
            <v>11</v>
          </cell>
          <cell r="V13">
            <v>24</v>
          </cell>
          <cell r="W13">
            <v>72</v>
          </cell>
          <cell r="AB13" t="str">
            <v>Полуфиналы</v>
          </cell>
        </row>
        <row r="14">
          <cell r="C14">
            <v>12</v>
          </cell>
          <cell r="D14">
            <v>86</v>
          </cell>
          <cell r="U14">
            <v>12</v>
          </cell>
          <cell r="V14">
            <v>20</v>
          </cell>
          <cell r="W14">
            <v>60</v>
          </cell>
          <cell r="AB14" t="str">
            <v>Финалы</v>
          </cell>
        </row>
        <row r="15">
          <cell r="C15">
            <v>13</v>
          </cell>
          <cell r="D15">
            <v>69</v>
          </cell>
          <cell r="U15">
            <v>13</v>
          </cell>
          <cell r="V15">
            <v>18</v>
          </cell>
          <cell r="W15">
            <v>54</v>
          </cell>
          <cell r="AB15" t="str">
            <v>Ранговые финалы</v>
          </cell>
        </row>
        <row r="16">
          <cell r="C16">
            <v>14</v>
          </cell>
          <cell r="D16">
            <v>55</v>
          </cell>
          <cell r="U16">
            <v>14</v>
          </cell>
          <cell r="V16">
            <v>16</v>
          </cell>
          <cell r="W16">
            <v>48</v>
          </cell>
          <cell r="AB16" t="str">
            <v xml:space="preserve"> метров</v>
          </cell>
        </row>
        <row r="17">
          <cell r="C17">
            <v>15</v>
          </cell>
          <cell r="D17">
            <v>44</v>
          </cell>
          <cell r="U17">
            <v>15</v>
          </cell>
          <cell r="V17">
            <v>14</v>
          </cell>
          <cell r="W17">
            <v>42</v>
          </cell>
          <cell r="AB17" t="str">
            <v xml:space="preserve">выход по  </v>
          </cell>
        </row>
        <row r="18">
          <cell r="C18">
            <v>16</v>
          </cell>
          <cell r="D18">
            <v>35</v>
          </cell>
          <cell r="U18">
            <v>16</v>
          </cell>
          <cell r="V18">
            <v>12</v>
          </cell>
          <cell r="W18">
            <v>36</v>
          </cell>
        </row>
        <row r="19">
          <cell r="C19">
            <v>17</v>
          </cell>
          <cell r="D19">
            <v>28</v>
          </cell>
          <cell r="U19">
            <v>17</v>
          </cell>
          <cell r="V19">
            <v>10</v>
          </cell>
          <cell r="W19">
            <v>30</v>
          </cell>
          <cell r="AB19" t="str">
            <v>Время</v>
          </cell>
        </row>
        <row r="20">
          <cell r="C20">
            <v>18</v>
          </cell>
          <cell r="D20">
            <v>27</v>
          </cell>
          <cell r="U20">
            <v>18</v>
          </cell>
          <cell r="V20">
            <v>8</v>
          </cell>
          <cell r="W20">
            <v>24</v>
          </cell>
          <cell r="AB20" t="str">
            <v>Позиция</v>
          </cell>
        </row>
        <row r="21">
          <cell r="C21">
            <v>19</v>
          </cell>
          <cell r="D21">
            <v>26</v>
          </cell>
          <cell r="U21">
            <v>19</v>
          </cell>
          <cell r="V21">
            <v>6</v>
          </cell>
          <cell r="W21">
            <v>18</v>
          </cell>
          <cell r="AB21" t="str">
            <v>Финальные очки</v>
          </cell>
        </row>
        <row r="22">
          <cell r="C22">
            <v>20</v>
          </cell>
          <cell r="D22">
            <v>25</v>
          </cell>
          <cell r="U22">
            <v>20</v>
          </cell>
          <cell r="V22">
            <v>5</v>
          </cell>
          <cell r="W22">
            <v>15</v>
          </cell>
          <cell r="AB22" t="str">
            <v>Лучшее время</v>
          </cell>
        </row>
        <row r="23">
          <cell r="C23">
            <v>21</v>
          </cell>
          <cell r="D23">
            <v>24</v>
          </cell>
          <cell r="U23">
            <v>21</v>
          </cell>
          <cell r="V23">
            <v>4</v>
          </cell>
          <cell r="W23">
            <v>12</v>
          </cell>
          <cell r="AB23" t="str">
            <v>Вып. разряд</v>
          </cell>
        </row>
        <row r="24">
          <cell r="C24">
            <v>22</v>
          </cell>
          <cell r="D24">
            <v>23</v>
          </cell>
          <cell r="U24">
            <v>22</v>
          </cell>
          <cell r="V24">
            <v>3</v>
          </cell>
          <cell r="W24">
            <v>9</v>
          </cell>
        </row>
        <row r="25">
          <cell r="C25">
            <v>23</v>
          </cell>
          <cell r="D25">
            <v>22</v>
          </cell>
          <cell r="U25">
            <v>23</v>
          </cell>
          <cell r="V25">
            <v>2</v>
          </cell>
          <cell r="W25">
            <v>6</v>
          </cell>
          <cell r="AB25" t="str">
            <v>Рейтинговые очки</v>
          </cell>
        </row>
        <row r="26">
          <cell r="C26">
            <v>24</v>
          </cell>
          <cell r="D26">
            <v>21</v>
          </cell>
          <cell r="U26">
            <v>24</v>
          </cell>
          <cell r="V26">
            <v>1</v>
          </cell>
          <cell r="W26">
            <v>3</v>
          </cell>
          <cell r="AB26" t="str">
            <v>Кубковые очки</v>
          </cell>
        </row>
        <row r="27">
          <cell r="C27">
            <v>25</v>
          </cell>
          <cell r="D27">
            <v>20</v>
          </cell>
          <cell r="AB27" t="str">
            <v>Место</v>
          </cell>
        </row>
        <row r="28">
          <cell r="C28">
            <v>26</v>
          </cell>
          <cell r="D28">
            <v>19</v>
          </cell>
          <cell r="AB28" t="str">
            <v>Финал</v>
          </cell>
        </row>
        <row r="29">
          <cell r="C29">
            <v>27</v>
          </cell>
          <cell r="D29">
            <v>18</v>
          </cell>
          <cell r="AB29" t="str">
            <v>Утешительные забеги</v>
          </cell>
        </row>
        <row r="30">
          <cell r="C30">
            <v>28</v>
          </cell>
          <cell r="D30">
            <v>17</v>
          </cell>
          <cell r="AB30" t="str">
            <v>Суперфинал</v>
          </cell>
        </row>
        <row r="31">
          <cell r="C31">
            <v>29</v>
          </cell>
          <cell r="D31">
            <v>16</v>
          </cell>
          <cell r="AB31" t="str">
            <v xml:space="preserve">ПРОТОКОЛ  "ШОРТ-ТРЕК - ДИСТАНЦИЯ </v>
          </cell>
        </row>
        <row r="32">
          <cell r="C32">
            <v>30</v>
          </cell>
          <cell r="D32">
            <v>15</v>
          </cell>
          <cell r="AB32" t="str">
            <v xml:space="preserve">ИТОГОВЫЙ ПРОТОКОЛ  "ШОРТ-ТРЕК - ДИСТАНЦИЯ </v>
          </cell>
        </row>
        <row r="33">
          <cell r="C33">
            <v>31</v>
          </cell>
          <cell r="D33">
            <v>14</v>
          </cell>
          <cell r="H33">
            <v>156.5</v>
          </cell>
        </row>
        <row r="34">
          <cell r="C34">
            <v>32</v>
          </cell>
          <cell r="D34">
            <v>13</v>
          </cell>
          <cell r="H34">
            <v>166.8</v>
          </cell>
        </row>
        <row r="35">
          <cell r="C35">
            <v>33</v>
          </cell>
          <cell r="D35">
            <v>12</v>
          </cell>
          <cell r="H35">
            <v>175.2</v>
          </cell>
          <cell r="AB35" t="str">
            <v>участник</v>
          </cell>
        </row>
        <row r="36">
          <cell r="C36">
            <v>34</v>
          </cell>
          <cell r="D36">
            <v>11</v>
          </cell>
          <cell r="H36">
            <v>189.8</v>
          </cell>
          <cell r="AB36" t="str">
            <v>Выход</v>
          </cell>
        </row>
        <row r="37">
          <cell r="C37">
            <v>35</v>
          </cell>
          <cell r="D37">
            <v>10</v>
          </cell>
          <cell r="H37">
            <v>202.3</v>
          </cell>
          <cell r="AB37" t="str">
            <v>СТАРТОВЫЙ ПРОТОКОЛ</v>
          </cell>
        </row>
        <row r="38">
          <cell r="C38">
            <v>36</v>
          </cell>
          <cell r="D38">
            <v>9</v>
          </cell>
          <cell r="H38">
            <v>212.4</v>
          </cell>
          <cell r="AB38" t="str">
            <v>ПРОТОКОЛ РЕЗУЛЬТАТОВ</v>
          </cell>
        </row>
        <row r="39">
          <cell r="C39">
            <v>37</v>
          </cell>
          <cell r="D39">
            <v>8</v>
          </cell>
          <cell r="H39">
            <v>223.1</v>
          </cell>
        </row>
        <row r="40">
          <cell r="C40">
            <v>38</v>
          </cell>
          <cell r="D40">
            <v>7</v>
          </cell>
          <cell r="AB40" t="str">
            <v>№ команды</v>
          </cell>
        </row>
        <row r="41">
          <cell r="C41">
            <v>39</v>
          </cell>
          <cell r="D41">
            <v>6</v>
          </cell>
        </row>
        <row r="42">
          <cell r="C42">
            <v>40</v>
          </cell>
          <cell r="D42">
            <v>5</v>
          </cell>
        </row>
        <row r="43">
          <cell r="C43">
            <v>41</v>
          </cell>
          <cell r="D43">
            <v>4</v>
          </cell>
        </row>
        <row r="44">
          <cell r="C44">
            <v>42</v>
          </cell>
          <cell r="D44">
            <v>3</v>
          </cell>
          <cell r="H44">
            <v>178.4</v>
          </cell>
        </row>
        <row r="45">
          <cell r="C45">
            <v>43</v>
          </cell>
          <cell r="D45">
            <v>2</v>
          </cell>
          <cell r="H45">
            <v>193.2</v>
          </cell>
        </row>
        <row r="46">
          <cell r="C46">
            <v>44</v>
          </cell>
          <cell r="D46">
            <v>1</v>
          </cell>
          <cell r="H46">
            <v>206</v>
          </cell>
        </row>
        <row r="47">
          <cell r="C47">
            <v>45</v>
          </cell>
          <cell r="D47">
            <v>1</v>
          </cell>
        </row>
        <row r="48">
          <cell r="C48">
            <v>46</v>
          </cell>
          <cell r="D48">
            <v>1</v>
          </cell>
          <cell r="H48">
            <v>140.80000000000001</v>
          </cell>
        </row>
        <row r="49">
          <cell r="C49">
            <v>47</v>
          </cell>
          <cell r="D49">
            <v>1</v>
          </cell>
          <cell r="H49">
            <v>147.1</v>
          </cell>
        </row>
        <row r="50">
          <cell r="C50">
            <v>48</v>
          </cell>
          <cell r="D50">
            <v>1</v>
          </cell>
          <cell r="H50">
            <v>159.30000000000001</v>
          </cell>
        </row>
        <row r="51">
          <cell r="C51">
            <v>49</v>
          </cell>
          <cell r="D51">
            <v>1</v>
          </cell>
          <cell r="H51">
            <v>169.9</v>
          </cell>
        </row>
        <row r="52">
          <cell r="C52">
            <v>50</v>
          </cell>
          <cell r="D52">
            <v>1</v>
          </cell>
        </row>
        <row r="53">
          <cell r="C53">
            <v>51</v>
          </cell>
          <cell r="D53">
            <v>1</v>
          </cell>
          <cell r="H53">
            <v>187</v>
          </cell>
        </row>
        <row r="54">
          <cell r="C54">
            <v>52</v>
          </cell>
          <cell r="D54">
            <v>1</v>
          </cell>
          <cell r="H54">
            <v>196.3</v>
          </cell>
        </row>
        <row r="55">
          <cell r="C55">
            <v>53</v>
          </cell>
          <cell r="D55">
            <v>1</v>
          </cell>
          <cell r="H55">
            <v>206.2</v>
          </cell>
        </row>
        <row r="56">
          <cell r="C56">
            <v>54</v>
          </cell>
          <cell r="D56">
            <v>1</v>
          </cell>
          <cell r="H56">
            <v>216.5</v>
          </cell>
        </row>
        <row r="57">
          <cell r="C57">
            <v>55</v>
          </cell>
          <cell r="D57">
            <v>1</v>
          </cell>
          <cell r="H57">
            <v>227.3</v>
          </cell>
        </row>
        <row r="58">
          <cell r="C58">
            <v>56</v>
          </cell>
          <cell r="D58">
            <v>1</v>
          </cell>
          <cell r="H58">
            <v>238.7</v>
          </cell>
        </row>
        <row r="59">
          <cell r="C59">
            <v>57</v>
          </cell>
          <cell r="D59">
            <v>1</v>
          </cell>
          <cell r="H59">
            <v>250.6</v>
          </cell>
        </row>
        <row r="60">
          <cell r="C60">
            <v>58</v>
          </cell>
          <cell r="D60">
            <v>1</v>
          </cell>
        </row>
        <row r="61">
          <cell r="C61">
            <v>59</v>
          </cell>
          <cell r="D61">
            <v>1</v>
          </cell>
          <cell r="H61">
            <v>255.8</v>
          </cell>
        </row>
        <row r="62">
          <cell r="C62">
            <v>60</v>
          </cell>
          <cell r="D62">
            <v>1</v>
          </cell>
          <cell r="H62">
            <v>266</v>
          </cell>
        </row>
        <row r="63">
          <cell r="C63">
            <v>61</v>
          </cell>
          <cell r="D63">
            <v>1</v>
          </cell>
          <cell r="H63">
            <v>279.3</v>
          </cell>
        </row>
        <row r="64">
          <cell r="C64">
            <v>62</v>
          </cell>
          <cell r="D64">
            <v>1</v>
          </cell>
          <cell r="H64">
            <v>293.3</v>
          </cell>
        </row>
        <row r="65">
          <cell r="C65">
            <v>63</v>
          </cell>
          <cell r="D65">
            <v>1</v>
          </cell>
          <cell r="H65">
            <v>307.89999999999998</v>
          </cell>
        </row>
        <row r="66">
          <cell r="C66">
            <v>64</v>
          </cell>
          <cell r="D66">
            <v>1</v>
          </cell>
          <cell r="H66">
            <v>323.3</v>
          </cell>
        </row>
        <row r="67">
          <cell r="C67">
            <v>65</v>
          </cell>
          <cell r="D67">
            <v>1</v>
          </cell>
        </row>
        <row r="68">
          <cell r="C68">
            <v>66</v>
          </cell>
          <cell r="D68">
            <v>1</v>
          </cell>
        </row>
        <row r="69">
          <cell r="C69">
            <v>67</v>
          </cell>
          <cell r="D69">
            <v>1</v>
          </cell>
        </row>
        <row r="70">
          <cell r="C70">
            <v>68</v>
          </cell>
          <cell r="D70">
            <v>1</v>
          </cell>
        </row>
        <row r="71">
          <cell r="C71">
            <v>69</v>
          </cell>
          <cell r="D71">
            <v>1</v>
          </cell>
        </row>
        <row r="72">
          <cell r="C72">
            <v>70</v>
          </cell>
          <cell r="D72">
            <v>1</v>
          </cell>
        </row>
        <row r="73">
          <cell r="C73">
            <v>71</v>
          </cell>
          <cell r="D73">
            <v>1</v>
          </cell>
        </row>
        <row r="74">
          <cell r="C74">
            <v>72</v>
          </cell>
          <cell r="D74">
            <v>1</v>
          </cell>
        </row>
        <row r="75">
          <cell r="C75">
            <v>73</v>
          </cell>
          <cell r="D75">
            <v>1</v>
          </cell>
        </row>
        <row r="76">
          <cell r="C76">
            <v>74</v>
          </cell>
          <cell r="D76">
            <v>1</v>
          </cell>
          <cell r="H76">
            <v>162.80000000000001</v>
          </cell>
        </row>
        <row r="77">
          <cell r="C77">
            <v>75</v>
          </cell>
          <cell r="D77">
            <v>1</v>
          </cell>
          <cell r="H77">
            <v>169.8</v>
          </cell>
        </row>
        <row r="78">
          <cell r="C78">
            <v>76</v>
          </cell>
          <cell r="D78">
            <v>1</v>
          </cell>
          <cell r="H78">
            <v>178.3</v>
          </cell>
        </row>
        <row r="79">
          <cell r="C79">
            <v>77</v>
          </cell>
          <cell r="D79">
            <v>1</v>
          </cell>
          <cell r="H79">
            <v>187.2</v>
          </cell>
        </row>
        <row r="80">
          <cell r="C80">
            <v>78</v>
          </cell>
          <cell r="D80">
            <v>1</v>
          </cell>
        </row>
        <row r="81">
          <cell r="C81">
            <v>79</v>
          </cell>
          <cell r="D81">
            <v>1</v>
          </cell>
          <cell r="H81">
            <v>263.8</v>
          </cell>
        </row>
        <row r="82">
          <cell r="C82">
            <v>80</v>
          </cell>
          <cell r="D82">
            <v>1</v>
          </cell>
          <cell r="H82">
            <v>277</v>
          </cell>
        </row>
        <row r="83">
          <cell r="C83">
            <v>81</v>
          </cell>
          <cell r="D83">
            <v>1</v>
          </cell>
          <cell r="H83">
            <v>290.8</v>
          </cell>
        </row>
        <row r="84">
          <cell r="C84">
            <v>82</v>
          </cell>
          <cell r="D84">
            <v>1</v>
          </cell>
          <cell r="H84">
            <v>305.39999999999998</v>
          </cell>
        </row>
        <row r="85">
          <cell r="C85">
            <v>83</v>
          </cell>
          <cell r="D85">
            <v>1</v>
          </cell>
          <cell r="H85">
            <v>320.7</v>
          </cell>
        </row>
        <row r="86">
          <cell r="C86">
            <v>84</v>
          </cell>
          <cell r="D86">
            <v>1</v>
          </cell>
        </row>
        <row r="87">
          <cell r="C87">
            <v>85</v>
          </cell>
          <cell r="D87">
            <v>1</v>
          </cell>
        </row>
        <row r="88">
          <cell r="C88">
            <v>86</v>
          </cell>
          <cell r="D88">
            <v>1</v>
          </cell>
        </row>
        <row r="89">
          <cell r="C89">
            <v>87</v>
          </cell>
          <cell r="D89">
            <v>1</v>
          </cell>
        </row>
        <row r="90">
          <cell r="C90">
            <v>88</v>
          </cell>
          <cell r="D90">
            <v>1</v>
          </cell>
        </row>
        <row r="91">
          <cell r="C91">
            <v>89</v>
          </cell>
          <cell r="D91">
            <v>1</v>
          </cell>
        </row>
        <row r="92">
          <cell r="C92">
            <v>90</v>
          </cell>
          <cell r="D92">
            <v>1</v>
          </cell>
        </row>
        <row r="93">
          <cell r="C93">
            <v>91</v>
          </cell>
          <cell r="D93">
            <v>1</v>
          </cell>
        </row>
        <row r="94">
          <cell r="C94">
            <v>92</v>
          </cell>
          <cell r="D94">
            <v>1</v>
          </cell>
        </row>
        <row r="95">
          <cell r="C95">
            <v>93</v>
          </cell>
          <cell r="D95">
            <v>1</v>
          </cell>
        </row>
        <row r="96">
          <cell r="C96">
            <v>94</v>
          </cell>
          <cell r="D96">
            <v>1</v>
          </cell>
        </row>
        <row r="97">
          <cell r="C97">
            <v>95</v>
          </cell>
          <cell r="D97">
            <v>1</v>
          </cell>
        </row>
        <row r="98">
          <cell r="C98">
            <v>96</v>
          </cell>
          <cell r="D98">
            <v>1</v>
          </cell>
        </row>
        <row r="99">
          <cell r="C99">
            <v>97</v>
          </cell>
          <cell r="D99">
            <v>1</v>
          </cell>
        </row>
        <row r="100">
          <cell r="C100">
            <v>98</v>
          </cell>
          <cell r="D100">
            <v>1</v>
          </cell>
        </row>
        <row r="101">
          <cell r="C101">
            <v>99</v>
          </cell>
          <cell r="D101">
            <v>1</v>
          </cell>
        </row>
        <row r="102">
          <cell r="C102">
            <v>100</v>
          </cell>
          <cell r="D102">
            <v>1</v>
          </cell>
        </row>
        <row r="103">
          <cell r="C103">
            <v>101</v>
          </cell>
          <cell r="D103">
            <v>1</v>
          </cell>
        </row>
        <row r="104">
          <cell r="C104">
            <v>102</v>
          </cell>
          <cell r="D104">
            <v>1</v>
          </cell>
        </row>
        <row r="105">
          <cell r="C105">
            <v>103</v>
          </cell>
          <cell r="D105">
            <v>1</v>
          </cell>
        </row>
        <row r="106">
          <cell r="C106">
            <v>104</v>
          </cell>
          <cell r="D106">
            <v>1</v>
          </cell>
        </row>
        <row r="107">
          <cell r="C107">
            <v>105</v>
          </cell>
          <cell r="D107">
            <v>1</v>
          </cell>
        </row>
        <row r="108">
          <cell r="C108">
            <v>106</v>
          </cell>
          <cell r="D108">
            <v>1</v>
          </cell>
        </row>
        <row r="109">
          <cell r="C109">
            <v>107</v>
          </cell>
          <cell r="D109">
            <v>1</v>
          </cell>
        </row>
        <row r="110">
          <cell r="C110">
            <v>108</v>
          </cell>
          <cell r="D110">
            <v>1</v>
          </cell>
        </row>
        <row r="111">
          <cell r="C111">
            <v>109</v>
          </cell>
          <cell r="D111">
            <v>1</v>
          </cell>
        </row>
        <row r="112">
          <cell r="C112">
            <v>110</v>
          </cell>
          <cell r="D112">
            <v>1</v>
          </cell>
        </row>
        <row r="113">
          <cell r="C113">
            <v>111</v>
          </cell>
          <cell r="D113">
            <v>1</v>
          </cell>
        </row>
        <row r="114">
          <cell r="C114">
            <v>112</v>
          </cell>
          <cell r="D114">
            <v>1</v>
          </cell>
        </row>
        <row r="115">
          <cell r="C115">
            <v>113</v>
          </cell>
          <cell r="D115">
            <v>1</v>
          </cell>
        </row>
        <row r="116">
          <cell r="C116">
            <v>114</v>
          </cell>
          <cell r="D116">
            <v>1</v>
          </cell>
        </row>
        <row r="117">
          <cell r="C117">
            <v>115</v>
          </cell>
          <cell r="D117">
            <v>1</v>
          </cell>
        </row>
        <row r="118">
          <cell r="C118">
            <v>116</v>
          </cell>
          <cell r="D118">
            <v>1</v>
          </cell>
        </row>
        <row r="119">
          <cell r="C119">
            <v>117</v>
          </cell>
          <cell r="D119">
            <v>1</v>
          </cell>
          <cell r="H119">
            <v>145.69999999999999</v>
          </cell>
        </row>
        <row r="120">
          <cell r="C120">
            <v>118</v>
          </cell>
          <cell r="D120">
            <v>1</v>
          </cell>
          <cell r="H120">
            <v>155.30000000000001</v>
          </cell>
        </row>
        <row r="121">
          <cell r="C121">
            <v>119</v>
          </cell>
          <cell r="D121">
            <v>1</v>
          </cell>
          <cell r="H121">
            <v>163.1</v>
          </cell>
        </row>
        <row r="122">
          <cell r="C122">
            <v>120</v>
          </cell>
          <cell r="D122">
            <v>1</v>
          </cell>
          <cell r="H122">
            <v>176.7</v>
          </cell>
        </row>
        <row r="123">
          <cell r="C123">
            <v>121</v>
          </cell>
          <cell r="D123">
            <v>1</v>
          </cell>
          <cell r="H123">
            <v>188.3</v>
          </cell>
        </row>
        <row r="124">
          <cell r="C124">
            <v>122</v>
          </cell>
          <cell r="D124">
            <v>1</v>
          </cell>
          <cell r="H124">
            <v>197.8</v>
          </cell>
        </row>
        <row r="125">
          <cell r="C125">
            <v>123</v>
          </cell>
          <cell r="D125">
            <v>1</v>
          </cell>
          <cell r="H125">
            <v>207.7</v>
          </cell>
        </row>
        <row r="126">
          <cell r="C126">
            <v>124</v>
          </cell>
          <cell r="D126">
            <v>1</v>
          </cell>
        </row>
        <row r="127">
          <cell r="C127">
            <v>125</v>
          </cell>
          <cell r="D127">
            <v>1</v>
          </cell>
        </row>
        <row r="128">
          <cell r="C128">
            <v>126</v>
          </cell>
          <cell r="D128">
            <v>1</v>
          </cell>
        </row>
        <row r="129">
          <cell r="C129">
            <v>127</v>
          </cell>
          <cell r="D129">
            <v>1</v>
          </cell>
        </row>
        <row r="130">
          <cell r="C130">
            <v>128</v>
          </cell>
          <cell r="D130">
            <v>1</v>
          </cell>
          <cell r="H130">
            <v>167.5</v>
          </cell>
        </row>
        <row r="131">
          <cell r="C131">
            <v>129</v>
          </cell>
          <cell r="D131">
            <v>1</v>
          </cell>
          <cell r="H131">
            <v>181.4</v>
          </cell>
        </row>
        <row r="132">
          <cell r="C132">
            <v>130</v>
          </cell>
          <cell r="D132">
            <v>1</v>
          </cell>
          <cell r="H132">
            <v>193.4</v>
          </cell>
        </row>
        <row r="133">
          <cell r="C133">
            <v>131</v>
          </cell>
          <cell r="D133">
            <v>1</v>
          </cell>
        </row>
        <row r="134">
          <cell r="C134">
            <v>132</v>
          </cell>
          <cell r="D134">
            <v>1</v>
          </cell>
          <cell r="H134">
            <v>131.6</v>
          </cell>
        </row>
        <row r="135">
          <cell r="C135">
            <v>133</v>
          </cell>
          <cell r="D135">
            <v>1</v>
          </cell>
          <cell r="H135">
            <v>138.1</v>
          </cell>
        </row>
        <row r="136">
          <cell r="C136">
            <v>134</v>
          </cell>
          <cell r="D136">
            <v>1</v>
          </cell>
          <cell r="H136">
            <v>149.5</v>
          </cell>
        </row>
        <row r="137">
          <cell r="C137">
            <v>135</v>
          </cell>
          <cell r="D137">
            <v>1</v>
          </cell>
          <cell r="H137">
            <v>159.5</v>
          </cell>
        </row>
        <row r="138">
          <cell r="C138">
            <v>136</v>
          </cell>
          <cell r="D138">
            <v>1</v>
          </cell>
        </row>
        <row r="139">
          <cell r="C139">
            <v>137</v>
          </cell>
          <cell r="D139">
            <v>1</v>
          </cell>
          <cell r="H139">
            <v>179</v>
          </cell>
        </row>
        <row r="140">
          <cell r="C140">
            <v>138</v>
          </cell>
          <cell r="D140">
            <v>1</v>
          </cell>
          <cell r="H140">
            <v>187.9</v>
          </cell>
        </row>
        <row r="141">
          <cell r="C141">
            <v>139</v>
          </cell>
          <cell r="D141">
            <v>1</v>
          </cell>
          <cell r="H141">
            <v>197.3</v>
          </cell>
        </row>
        <row r="142">
          <cell r="C142">
            <v>140</v>
          </cell>
          <cell r="D142">
            <v>1</v>
          </cell>
          <cell r="H142">
            <v>207.2</v>
          </cell>
        </row>
        <row r="143">
          <cell r="H143">
            <v>217.6</v>
          </cell>
        </row>
        <row r="144">
          <cell r="H144">
            <v>228.5</v>
          </cell>
        </row>
        <row r="145">
          <cell r="H145">
            <v>239.9</v>
          </cell>
        </row>
        <row r="147">
          <cell r="H147">
            <v>247.7</v>
          </cell>
        </row>
        <row r="148">
          <cell r="H148">
            <v>256.60000000000002</v>
          </cell>
        </row>
        <row r="149">
          <cell r="H149">
            <v>269.39999999999998</v>
          </cell>
        </row>
        <row r="150">
          <cell r="H150">
            <v>282.89999999999998</v>
          </cell>
        </row>
        <row r="151">
          <cell r="H151">
            <v>297</v>
          </cell>
        </row>
        <row r="152">
          <cell r="H152">
            <v>311.89999999999998</v>
          </cell>
        </row>
        <row r="154">
          <cell r="H154">
            <v>413.8</v>
          </cell>
        </row>
        <row r="155">
          <cell r="H155">
            <v>432.1</v>
          </cell>
        </row>
        <row r="156">
          <cell r="H156">
            <v>453.7</v>
          </cell>
        </row>
        <row r="157">
          <cell r="H157">
            <v>476.4</v>
          </cell>
        </row>
      </sheetData>
      <sheetData sheetId="28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1d_un"/>
      <sheetName val="1d_dev"/>
      <sheetName val="2d_un"/>
      <sheetName val="2d_dev"/>
      <sheetName val="3d_un"/>
      <sheetName val="3d_dev"/>
      <sheetName val="7d_un"/>
      <sheetName val="7d_dev"/>
      <sheetName val="un (2)"/>
      <sheetName val="un (3)"/>
      <sheetName val="un (4)"/>
      <sheetName val="un (5)"/>
      <sheetName val="un"/>
      <sheetName val="dev"/>
      <sheetName val="врем1500"/>
      <sheetName val="врем500"/>
      <sheetName val="врем1000"/>
      <sheetName val="allData"/>
      <sheetName val="TotalM"/>
      <sheetName val="TotalM (2)"/>
      <sheetName val="TotalW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Лист1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  <row r="3">
          <cell r="C3" t="str">
            <v>Спортивное мероприятие ЕКП № 2045130021042852</v>
          </cell>
        </row>
        <row r="4">
          <cell r="C4" t="str">
            <v>Министерство спорта Российской Федерации</v>
          </cell>
        </row>
        <row r="5">
          <cell r="C5" t="str">
            <v>Общероссийская общественная организация конькобежного спорта «Союз конькобежцев России»</v>
          </cell>
        </row>
        <row r="7">
          <cell r="C7" t="str">
            <v>12-14 декабря 2025 года</v>
          </cell>
        </row>
        <row r="8">
          <cell r="C8" t="str">
            <v>12 декабря 2025 года</v>
          </cell>
        </row>
        <row r="9">
          <cell r="C9" t="str">
            <v>13 декабря 2025 года</v>
          </cell>
        </row>
        <row r="10">
          <cell r="C10" t="str">
            <v>14 декабря 2025 года</v>
          </cell>
        </row>
        <row r="11">
          <cell r="C11">
            <v>0</v>
          </cell>
        </row>
        <row r="14">
          <cell r="C14" t="str">
            <v>ЮНОШИ (16-17 лет)</v>
          </cell>
        </row>
        <row r="15">
          <cell r="C15" t="str">
            <v>ДЕВУШКИ (16-17 лет)</v>
          </cell>
        </row>
        <row r="16">
          <cell r="B16" t="str">
            <v>Винокуров К.В.</v>
          </cell>
          <cell r="C16" t="str">
            <v>Главный судья соревнования, судья 1К</v>
          </cell>
          <cell r="D16" t="str">
            <v>судья 1К</v>
          </cell>
        </row>
        <row r="17">
          <cell r="B17" t="str">
            <v>Деканова Е.А.</v>
          </cell>
          <cell r="C17" t="str">
            <v>Главный секретарь соревнования, судья 1К</v>
          </cell>
          <cell r="D17" t="str">
            <v>судья 1К</v>
          </cell>
        </row>
        <row r="18">
          <cell r="C18">
            <v>1500</v>
          </cell>
          <cell r="J18">
            <v>3</v>
          </cell>
        </row>
        <row r="19">
          <cell r="C19">
            <v>500</v>
          </cell>
          <cell r="J19">
            <v>1</v>
          </cell>
        </row>
        <row r="20">
          <cell r="C20">
            <v>1000</v>
          </cell>
          <cell r="J20">
            <v>2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3000</v>
          </cell>
          <cell r="J24">
            <v>1</v>
          </cell>
        </row>
        <row r="25">
          <cell r="C25" t="str">
            <v>Республика Мордовия, г.Саранск, ГАУ РМ «Ледовый Дворец»</v>
          </cell>
        </row>
        <row r="26">
          <cell r="C26" t="str">
            <v>(ледовая арена до 600 м над у.м.)</v>
          </cell>
        </row>
        <row r="28">
          <cell r="C28" t="str">
            <v>электронный автохронометраж</v>
          </cell>
          <cell r="D28">
            <v>1000</v>
          </cell>
          <cell r="E28">
            <v>3</v>
          </cell>
        </row>
        <row r="29">
          <cell r="D29">
            <v>2</v>
          </cell>
        </row>
        <row r="30">
          <cell r="D30">
            <v>3</v>
          </cell>
        </row>
        <row r="31">
          <cell r="D31">
            <v>2</v>
          </cell>
        </row>
        <row r="32">
          <cell r="D32">
            <v>1</v>
          </cell>
        </row>
        <row r="33">
          <cell r="D33">
            <v>34</v>
          </cell>
        </row>
        <row r="34">
          <cell r="D34">
            <v>34</v>
          </cell>
        </row>
        <row r="35">
          <cell r="D35">
            <v>34</v>
          </cell>
        </row>
        <row r="36">
          <cell r="D36">
            <v>1</v>
          </cell>
        </row>
        <row r="38">
          <cell r="C38" t="str">
            <v>Русский</v>
          </cell>
        </row>
      </sheetData>
      <sheetData sheetId="30"/>
      <sheetData sheetId="31"/>
      <sheetData sheetId="32">
        <row r="3">
          <cell r="C3">
            <v>1</v>
          </cell>
          <cell r="D3">
            <v>1000</v>
          </cell>
          <cell r="H3">
            <v>143.80000000000001</v>
          </cell>
          <cell r="R3">
            <v>1</v>
          </cell>
          <cell r="S3">
            <v>34</v>
          </cell>
          <cell r="U3">
            <v>1</v>
          </cell>
          <cell r="V3">
            <v>100</v>
          </cell>
          <cell r="W3">
            <v>300</v>
          </cell>
          <cell r="AB3" t="str">
            <v>№ забега</v>
          </cell>
        </row>
        <row r="4">
          <cell r="C4">
            <v>2</v>
          </cell>
          <cell r="D4">
            <v>800</v>
          </cell>
          <cell r="H4">
            <v>148.80000000000001</v>
          </cell>
          <cell r="R4">
            <v>2</v>
          </cell>
          <cell r="S4">
            <v>21</v>
          </cell>
          <cell r="U4">
            <v>2</v>
          </cell>
          <cell r="V4">
            <v>80</v>
          </cell>
          <cell r="W4">
            <v>240</v>
          </cell>
          <cell r="AB4" t="str">
            <v>Старт. поз.</v>
          </cell>
        </row>
        <row r="5">
          <cell r="C5">
            <v>3</v>
          </cell>
          <cell r="D5">
            <v>640</v>
          </cell>
          <cell r="H5">
            <v>156.19999999999999</v>
          </cell>
          <cell r="R5">
            <v>3</v>
          </cell>
          <cell r="S5">
            <v>13</v>
          </cell>
          <cell r="U5">
            <v>3</v>
          </cell>
          <cell r="V5">
            <v>70</v>
          </cell>
          <cell r="W5">
            <v>210</v>
          </cell>
          <cell r="AB5" t="str">
            <v>Поз. прихода</v>
          </cell>
        </row>
        <row r="6">
          <cell r="C6">
            <v>4</v>
          </cell>
          <cell r="D6">
            <v>512</v>
          </cell>
          <cell r="H6">
            <v>171.9</v>
          </cell>
          <cell r="R6">
            <v>4</v>
          </cell>
          <cell r="S6">
            <v>8</v>
          </cell>
          <cell r="U6">
            <v>4</v>
          </cell>
          <cell r="V6">
            <v>60</v>
          </cell>
          <cell r="W6">
            <v>180</v>
          </cell>
          <cell r="AB6" t="str">
            <v>№ шлема</v>
          </cell>
        </row>
        <row r="7">
          <cell r="C7">
            <v>5</v>
          </cell>
          <cell r="D7">
            <v>410</v>
          </cell>
          <cell r="H7">
            <v>180.5</v>
          </cell>
          <cell r="R7">
            <v>5</v>
          </cell>
          <cell r="S7">
            <v>5</v>
          </cell>
          <cell r="U7">
            <v>5</v>
          </cell>
          <cell r="V7">
            <v>50</v>
          </cell>
          <cell r="W7">
            <v>150</v>
          </cell>
          <cell r="AB7" t="str">
            <v>Фамилия, Имя</v>
          </cell>
        </row>
        <row r="8">
          <cell r="C8">
            <v>6</v>
          </cell>
          <cell r="D8">
            <v>328</v>
          </cell>
          <cell r="H8">
            <v>189.5</v>
          </cell>
          <cell r="R8">
            <v>6</v>
          </cell>
          <cell r="S8">
            <v>3</v>
          </cell>
          <cell r="U8">
            <v>6</v>
          </cell>
          <cell r="V8">
            <v>44</v>
          </cell>
          <cell r="W8">
            <v>132</v>
          </cell>
          <cell r="AB8" t="str">
            <v>Предварительные забеги</v>
          </cell>
        </row>
        <row r="9">
          <cell r="C9">
            <v>7</v>
          </cell>
          <cell r="D9">
            <v>262</v>
          </cell>
          <cell r="H9">
            <v>208.4</v>
          </cell>
          <cell r="R9">
            <v>7</v>
          </cell>
          <cell r="S9">
            <v>2</v>
          </cell>
          <cell r="U9">
            <v>7</v>
          </cell>
          <cell r="V9">
            <v>40</v>
          </cell>
          <cell r="W9">
            <v>120</v>
          </cell>
          <cell r="AB9" t="str">
            <v>Хиты</v>
          </cell>
        </row>
        <row r="10">
          <cell r="C10">
            <v>8</v>
          </cell>
          <cell r="D10">
            <v>210</v>
          </cell>
          <cell r="H10">
            <v>218.8</v>
          </cell>
          <cell r="R10">
            <v>8</v>
          </cell>
          <cell r="S10">
            <v>1</v>
          </cell>
          <cell r="U10">
            <v>8</v>
          </cell>
          <cell r="V10">
            <v>36</v>
          </cell>
          <cell r="W10">
            <v>108</v>
          </cell>
        </row>
        <row r="11">
          <cell r="C11">
            <v>9</v>
          </cell>
          <cell r="D11">
            <v>168</v>
          </cell>
          <cell r="H11">
            <v>229.8</v>
          </cell>
          <cell r="U11">
            <v>9</v>
          </cell>
          <cell r="V11">
            <v>32</v>
          </cell>
          <cell r="W11">
            <v>96</v>
          </cell>
          <cell r="AB11" t="str">
            <v>Четвертьфиналы</v>
          </cell>
        </row>
        <row r="12">
          <cell r="C12">
            <v>10</v>
          </cell>
          <cell r="D12">
            <v>134</v>
          </cell>
          <cell r="U12">
            <v>10</v>
          </cell>
          <cell r="V12">
            <v>28</v>
          </cell>
          <cell r="W12">
            <v>84</v>
          </cell>
        </row>
        <row r="13">
          <cell r="C13">
            <v>11</v>
          </cell>
          <cell r="D13">
            <v>107</v>
          </cell>
          <cell r="U13">
            <v>11</v>
          </cell>
          <cell r="V13">
            <v>24</v>
          </cell>
          <cell r="W13">
            <v>72</v>
          </cell>
          <cell r="AB13" t="str">
            <v>Полуфиналы</v>
          </cell>
        </row>
        <row r="14">
          <cell r="C14">
            <v>12</v>
          </cell>
          <cell r="D14">
            <v>86</v>
          </cell>
          <cell r="U14">
            <v>12</v>
          </cell>
          <cell r="V14">
            <v>20</v>
          </cell>
          <cell r="W14">
            <v>60</v>
          </cell>
          <cell r="AB14" t="str">
            <v>Финалы</v>
          </cell>
        </row>
        <row r="15">
          <cell r="C15">
            <v>13</v>
          </cell>
          <cell r="D15">
            <v>69</v>
          </cell>
          <cell r="U15">
            <v>13</v>
          </cell>
          <cell r="V15">
            <v>18</v>
          </cell>
          <cell r="W15">
            <v>54</v>
          </cell>
          <cell r="AB15" t="str">
            <v>Ранговые финалы</v>
          </cell>
        </row>
        <row r="16">
          <cell r="C16">
            <v>14</v>
          </cell>
          <cell r="D16">
            <v>55</v>
          </cell>
          <cell r="U16">
            <v>14</v>
          </cell>
          <cell r="V16">
            <v>16</v>
          </cell>
          <cell r="W16">
            <v>48</v>
          </cell>
          <cell r="AB16" t="str">
            <v xml:space="preserve"> метров</v>
          </cell>
        </row>
        <row r="17">
          <cell r="C17">
            <v>15</v>
          </cell>
          <cell r="D17">
            <v>44</v>
          </cell>
          <cell r="U17">
            <v>15</v>
          </cell>
          <cell r="V17">
            <v>14</v>
          </cell>
          <cell r="W17">
            <v>42</v>
          </cell>
          <cell r="AB17" t="str">
            <v xml:space="preserve">выход по  </v>
          </cell>
        </row>
        <row r="18">
          <cell r="C18">
            <v>16</v>
          </cell>
          <cell r="D18">
            <v>35</v>
          </cell>
          <cell r="U18">
            <v>16</v>
          </cell>
          <cell r="V18">
            <v>12</v>
          </cell>
          <cell r="W18">
            <v>36</v>
          </cell>
        </row>
        <row r="19">
          <cell r="C19">
            <v>17</v>
          </cell>
          <cell r="D19">
            <v>28</v>
          </cell>
          <cell r="U19">
            <v>17</v>
          </cell>
          <cell r="V19">
            <v>10</v>
          </cell>
          <cell r="W19">
            <v>30</v>
          </cell>
          <cell r="AB19" t="str">
            <v>Время</v>
          </cell>
        </row>
        <row r="20">
          <cell r="C20">
            <v>18</v>
          </cell>
          <cell r="D20">
            <v>27</v>
          </cell>
          <cell r="U20">
            <v>18</v>
          </cell>
          <cell r="V20">
            <v>8</v>
          </cell>
          <cell r="W20">
            <v>24</v>
          </cell>
          <cell r="AB20" t="str">
            <v>Позиция</v>
          </cell>
        </row>
        <row r="21">
          <cell r="C21">
            <v>19</v>
          </cell>
          <cell r="D21">
            <v>26</v>
          </cell>
          <cell r="U21">
            <v>19</v>
          </cell>
          <cell r="V21">
            <v>6</v>
          </cell>
          <cell r="W21">
            <v>18</v>
          </cell>
          <cell r="AB21" t="str">
            <v>Финальные очки</v>
          </cell>
        </row>
        <row r="22">
          <cell r="C22">
            <v>20</v>
          </cell>
          <cell r="D22">
            <v>25</v>
          </cell>
          <cell r="U22">
            <v>20</v>
          </cell>
          <cell r="V22">
            <v>5</v>
          </cell>
          <cell r="W22">
            <v>15</v>
          </cell>
          <cell r="AB22" t="str">
            <v>Лучшее время</v>
          </cell>
        </row>
        <row r="23">
          <cell r="C23">
            <v>21</v>
          </cell>
          <cell r="D23">
            <v>24</v>
          </cell>
          <cell r="U23">
            <v>21</v>
          </cell>
          <cell r="V23">
            <v>4</v>
          </cell>
          <cell r="W23">
            <v>12</v>
          </cell>
          <cell r="AB23" t="str">
            <v>Вып. разряд</v>
          </cell>
        </row>
        <row r="24">
          <cell r="C24">
            <v>22</v>
          </cell>
          <cell r="D24">
            <v>23</v>
          </cell>
          <cell r="U24">
            <v>22</v>
          </cell>
          <cell r="V24">
            <v>3</v>
          </cell>
          <cell r="W24">
            <v>9</v>
          </cell>
        </row>
        <row r="25">
          <cell r="C25">
            <v>23</v>
          </cell>
          <cell r="D25">
            <v>22</v>
          </cell>
          <cell r="U25">
            <v>23</v>
          </cell>
          <cell r="V25">
            <v>2</v>
          </cell>
          <cell r="W25">
            <v>6</v>
          </cell>
          <cell r="AB25" t="str">
            <v>Рейтинговые очки</v>
          </cell>
        </row>
        <row r="26">
          <cell r="C26">
            <v>24</v>
          </cell>
          <cell r="D26">
            <v>21</v>
          </cell>
          <cell r="U26">
            <v>24</v>
          </cell>
          <cell r="V26">
            <v>1</v>
          </cell>
          <cell r="W26">
            <v>3</v>
          </cell>
          <cell r="AB26" t="str">
            <v>Кубковые очки</v>
          </cell>
        </row>
        <row r="27">
          <cell r="C27">
            <v>25</v>
          </cell>
          <cell r="D27">
            <v>20</v>
          </cell>
          <cell r="AB27" t="str">
            <v>Место</v>
          </cell>
        </row>
        <row r="28">
          <cell r="C28">
            <v>26</v>
          </cell>
          <cell r="D28">
            <v>19</v>
          </cell>
          <cell r="AB28" t="str">
            <v>Финал</v>
          </cell>
        </row>
        <row r="29">
          <cell r="C29">
            <v>27</v>
          </cell>
          <cell r="D29">
            <v>18</v>
          </cell>
          <cell r="AB29" t="str">
            <v>Утешительные забеги</v>
          </cell>
        </row>
        <row r="30">
          <cell r="C30">
            <v>28</v>
          </cell>
          <cell r="D30">
            <v>17</v>
          </cell>
          <cell r="AB30" t="str">
            <v>Суперфинал</v>
          </cell>
        </row>
        <row r="31">
          <cell r="C31">
            <v>29</v>
          </cell>
          <cell r="D31">
            <v>16</v>
          </cell>
          <cell r="AB31" t="str">
            <v xml:space="preserve">ПРОТОКОЛ  "ШОРТ-ТРЕК - ДИСТАНЦИЯ </v>
          </cell>
        </row>
        <row r="32">
          <cell r="C32">
            <v>30</v>
          </cell>
          <cell r="D32">
            <v>15</v>
          </cell>
          <cell r="AB32" t="str">
            <v xml:space="preserve">ИТОГОВЫЙ ПРОТОКОЛ  "ШОРТ-ТРЕК - ДИСТАНЦИЯ </v>
          </cell>
        </row>
        <row r="33">
          <cell r="C33">
            <v>31</v>
          </cell>
          <cell r="D33">
            <v>14</v>
          </cell>
          <cell r="H33">
            <v>156.5</v>
          </cell>
        </row>
        <row r="34">
          <cell r="C34">
            <v>32</v>
          </cell>
          <cell r="D34">
            <v>13</v>
          </cell>
          <cell r="H34">
            <v>166.8</v>
          </cell>
        </row>
        <row r="35">
          <cell r="C35">
            <v>33</v>
          </cell>
          <cell r="D35">
            <v>12</v>
          </cell>
          <cell r="H35">
            <v>175.2</v>
          </cell>
          <cell r="AB35" t="str">
            <v>участник</v>
          </cell>
        </row>
        <row r="36">
          <cell r="C36">
            <v>34</v>
          </cell>
          <cell r="D36">
            <v>11</v>
          </cell>
          <cell r="H36">
            <v>189.8</v>
          </cell>
          <cell r="AB36" t="str">
            <v>Выход</v>
          </cell>
        </row>
        <row r="37">
          <cell r="C37">
            <v>35</v>
          </cell>
          <cell r="D37">
            <v>10</v>
          </cell>
          <cell r="H37">
            <v>202.3</v>
          </cell>
          <cell r="AB37" t="str">
            <v>СТАРТОВЫЙ ПРОТОКОЛ</v>
          </cell>
        </row>
        <row r="38">
          <cell r="C38">
            <v>36</v>
          </cell>
          <cell r="D38">
            <v>9</v>
          </cell>
          <cell r="H38">
            <v>212.4</v>
          </cell>
          <cell r="AB38" t="str">
            <v>ПРОТОКОЛ РЕЗУЛЬТАТОВ</v>
          </cell>
        </row>
        <row r="39">
          <cell r="C39">
            <v>37</v>
          </cell>
          <cell r="D39">
            <v>8</v>
          </cell>
          <cell r="H39">
            <v>223.1</v>
          </cell>
        </row>
        <row r="40">
          <cell r="C40">
            <v>38</v>
          </cell>
          <cell r="D40">
            <v>7</v>
          </cell>
          <cell r="AB40" t="str">
            <v>№ команды</v>
          </cell>
        </row>
        <row r="41">
          <cell r="C41">
            <v>39</v>
          </cell>
          <cell r="D41">
            <v>6</v>
          </cell>
        </row>
        <row r="42">
          <cell r="C42">
            <v>40</v>
          </cell>
          <cell r="D42">
            <v>5</v>
          </cell>
        </row>
        <row r="43">
          <cell r="C43">
            <v>41</v>
          </cell>
          <cell r="D43">
            <v>4</v>
          </cell>
        </row>
        <row r="44">
          <cell r="C44">
            <v>42</v>
          </cell>
          <cell r="D44">
            <v>3</v>
          </cell>
          <cell r="H44">
            <v>178.4</v>
          </cell>
        </row>
        <row r="45">
          <cell r="C45">
            <v>43</v>
          </cell>
          <cell r="D45">
            <v>2</v>
          </cell>
          <cell r="H45">
            <v>193.2</v>
          </cell>
        </row>
        <row r="46">
          <cell r="C46">
            <v>44</v>
          </cell>
          <cell r="D46">
            <v>1</v>
          </cell>
          <cell r="H46">
            <v>206</v>
          </cell>
        </row>
        <row r="47">
          <cell r="C47">
            <v>45</v>
          </cell>
          <cell r="D47">
            <v>1</v>
          </cell>
        </row>
        <row r="48">
          <cell r="C48">
            <v>46</v>
          </cell>
          <cell r="D48">
            <v>1</v>
          </cell>
          <cell r="H48">
            <v>140.80000000000001</v>
          </cell>
        </row>
        <row r="49">
          <cell r="C49">
            <v>47</v>
          </cell>
          <cell r="D49">
            <v>1</v>
          </cell>
          <cell r="H49">
            <v>147.1</v>
          </cell>
        </row>
        <row r="50">
          <cell r="C50">
            <v>48</v>
          </cell>
          <cell r="D50">
            <v>1</v>
          </cell>
          <cell r="H50">
            <v>159.30000000000001</v>
          </cell>
        </row>
        <row r="51">
          <cell r="C51">
            <v>49</v>
          </cell>
          <cell r="D51">
            <v>1</v>
          </cell>
          <cell r="H51">
            <v>169.9</v>
          </cell>
        </row>
        <row r="52">
          <cell r="C52">
            <v>50</v>
          </cell>
          <cell r="D52">
            <v>1</v>
          </cell>
        </row>
        <row r="53">
          <cell r="C53">
            <v>51</v>
          </cell>
          <cell r="D53">
            <v>1</v>
          </cell>
          <cell r="H53">
            <v>187</v>
          </cell>
        </row>
        <row r="54">
          <cell r="C54">
            <v>52</v>
          </cell>
          <cell r="D54">
            <v>1</v>
          </cell>
          <cell r="H54">
            <v>196.3</v>
          </cell>
        </row>
        <row r="55">
          <cell r="C55">
            <v>53</v>
          </cell>
          <cell r="D55">
            <v>1</v>
          </cell>
          <cell r="H55">
            <v>206.2</v>
          </cell>
        </row>
        <row r="56">
          <cell r="C56">
            <v>54</v>
          </cell>
          <cell r="D56">
            <v>1</v>
          </cell>
          <cell r="H56">
            <v>216.5</v>
          </cell>
        </row>
        <row r="57">
          <cell r="C57">
            <v>55</v>
          </cell>
          <cell r="D57">
            <v>1</v>
          </cell>
          <cell r="H57">
            <v>227.3</v>
          </cell>
        </row>
        <row r="58">
          <cell r="C58">
            <v>56</v>
          </cell>
          <cell r="D58">
            <v>1</v>
          </cell>
          <cell r="H58">
            <v>238.7</v>
          </cell>
        </row>
        <row r="59">
          <cell r="C59">
            <v>57</v>
          </cell>
          <cell r="D59">
            <v>1</v>
          </cell>
          <cell r="H59">
            <v>250.6</v>
          </cell>
        </row>
        <row r="60">
          <cell r="C60">
            <v>58</v>
          </cell>
          <cell r="D60">
            <v>1</v>
          </cell>
        </row>
        <row r="61">
          <cell r="C61">
            <v>59</v>
          </cell>
          <cell r="D61">
            <v>1</v>
          </cell>
          <cell r="H61">
            <v>255.8</v>
          </cell>
        </row>
        <row r="62">
          <cell r="C62">
            <v>60</v>
          </cell>
          <cell r="D62">
            <v>1</v>
          </cell>
          <cell r="H62">
            <v>266</v>
          </cell>
        </row>
        <row r="63">
          <cell r="C63">
            <v>61</v>
          </cell>
          <cell r="D63">
            <v>1</v>
          </cell>
          <cell r="H63">
            <v>279.3</v>
          </cell>
        </row>
        <row r="64">
          <cell r="C64">
            <v>62</v>
          </cell>
          <cell r="D64">
            <v>1</v>
          </cell>
          <cell r="H64">
            <v>293.3</v>
          </cell>
        </row>
        <row r="65">
          <cell r="C65">
            <v>63</v>
          </cell>
          <cell r="D65">
            <v>1</v>
          </cell>
          <cell r="H65">
            <v>307.89999999999998</v>
          </cell>
        </row>
        <row r="66">
          <cell r="C66">
            <v>64</v>
          </cell>
          <cell r="D66">
            <v>1</v>
          </cell>
          <cell r="H66">
            <v>323.3</v>
          </cell>
        </row>
        <row r="67">
          <cell r="C67">
            <v>65</v>
          </cell>
          <cell r="D67">
            <v>1</v>
          </cell>
        </row>
        <row r="68">
          <cell r="C68">
            <v>66</v>
          </cell>
          <cell r="D68">
            <v>1</v>
          </cell>
        </row>
        <row r="69">
          <cell r="C69">
            <v>67</v>
          </cell>
          <cell r="D69">
            <v>1</v>
          </cell>
        </row>
        <row r="70">
          <cell r="C70">
            <v>68</v>
          </cell>
          <cell r="D70">
            <v>1</v>
          </cell>
        </row>
        <row r="71">
          <cell r="C71">
            <v>69</v>
          </cell>
          <cell r="D71">
            <v>1</v>
          </cell>
        </row>
        <row r="72">
          <cell r="C72">
            <v>70</v>
          </cell>
          <cell r="D72">
            <v>1</v>
          </cell>
        </row>
        <row r="73">
          <cell r="C73">
            <v>71</v>
          </cell>
          <cell r="D73">
            <v>1</v>
          </cell>
        </row>
        <row r="74">
          <cell r="C74">
            <v>72</v>
          </cell>
          <cell r="D74">
            <v>1</v>
          </cell>
        </row>
        <row r="75">
          <cell r="C75">
            <v>73</v>
          </cell>
          <cell r="D75">
            <v>1</v>
          </cell>
        </row>
        <row r="76">
          <cell r="C76">
            <v>74</v>
          </cell>
          <cell r="D76">
            <v>1</v>
          </cell>
          <cell r="H76">
            <v>162.80000000000001</v>
          </cell>
        </row>
        <row r="77">
          <cell r="C77">
            <v>75</v>
          </cell>
          <cell r="D77">
            <v>1</v>
          </cell>
          <cell r="H77">
            <v>169.8</v>
          </cell>
        </row>
        <row r="78">
          <cell r="C78">
            <v>76</v>
          </cell>
          <cell r="D78">
            <v>1</v>
          </cell>
          <cell r="H78">
            <v>178.3</v>
          </cell>
        </row>
        <row r="79">
          <cell r="C79">
            <v>77</v>
          </cell>
          <cell r="D79">
            <v>1</v>
          </cell>
          <cell r="H79">
            <v>187.2</v>
          </cell>
        </row>
        <row r="80">
          <cell r="C80">
            <v>78</v>
          </cell>
          <cell r="D80">
            <v>1</v>
          </cell>
        </row>
        <row r="81">
          <cell r="C81">
            <v>79</v>
          </cell>
          <cell r="D81">
            <v>1</v>
          </cell>
          <cell r="H81">
            <v>263.8</v>
          </cell>
        </row>
        <row r="82">
          <cell r="C82">
            <v>80</v>
          </cell>
          <cell r="D82">
            <v>1</v>
          </cell>
          <cell r="H82">
            <v>277</v>
          </cell>
        </row>
        <row r="83">
          <cell r="C83">
            <v>81</v>
          </cell>
          <cell r="D83">
            <v>1</v>
          </cell>
          <cell r="H83">
            <v>290.8</v>
          </cell>
        </row>
        <row r="84">
          <cell r="C84">
            <v>82</v>
          </cell>
          <cell r="D84">
            <v>1</v>
          </cell>
          <cell r="H84">
            <v>305.39999999999998</v>
          </cell>
        </row>
        <row r="85">
          <cell r="C85">
            <v>83</v>
          </cell>
          <cell r="D85">
            <v>1</v>
          </cell>
          <cell r="H85">
            <v>320.7</v>
          </cell>
        </row>
        <row r="86">
          <cell r="C86">
            <v>84</v>
          </cell>
          <cell r="D86">
            <v>1</v>
          </cell>
        </row>
        <row r="87">
          <cell r="C87">
            <v>85</v>
          </cell>
          <cell r="D87">
            <v>1</v>
          </cell>
        </row>
        <row r="88">
          <cell r="C88">
            <v>86</v>
          </cell>
          <cell r="D88">
            <v>1</v>
          </cell>
        </row>
        <row r="89">
          <cell r="C89">
            <v>87</v>
          </cell>
          <cell r="D89">
            <v>1</v>
          </cell>
        </row>
        <row r="90">
          <cell r="C90">
            <v>88</v>
          </cell>
          <cell r="D90">
            <v>1</v>
          </cell>
        </row>
        <row r="91">
          <cell r="C91">
            <v>89</v>
          </cell>
          <cell r="D91">
            <v>1</v>
          </cell>
        </row>
        <row r="92">
          <cell r="C92">
            <v>90</v>
          </cell>
          <cell r="D92">
            <v>1</v>
          </cell>
        </row>
        <row r="93">
          <cell r="C93">
            <v>91</v>
          </cell>
          <cell r="D93">
            <v>1</v>
          </cell>
        </row>
        <row r="94">
          <cell r="C94">
            <v>92</v>
          </cell>
          <cell r="D94">
            <v>1</v>
          </cell>
        </row>
        <row r="95">
          <cell r="C95">
            <v>93</v>
          </cell>
          <cell r="D95">
            <v>1</v>
          </cell>
        </row>
        <row r="96">
          <cell r="C96">
            <v>94</v>
          </cell>
          <cell r="D96">
            <v>1</v>
          </cell>
        </row>
        <row r="97">
          <cell r="C97">
            <v>95</v>
          </cell>
          <cell r="D97">
            <v>1</v>
          </cell>
        </row>
        <row r="98">
          <cell r="C98">
            <v>96</v>
          </cell>
          <cell r="D98">
            <v>1</v>
          </cell>
        </row>
        <row r="99">
          <cell r="C99">
            <v>97</v>
          </cell>
          <cell r="D99">
            <v>1</v>
          </cell>
        </row>
        <row r="100">
          <cell r="C100">
            <v>98</v>
          </cell>
          <cell r="D100">
            <v>1</v>
          </cell>
        </row>
        <row r="101">
          <cell r="C101">
            <v>99</v>
          </cell>
          <cell r="D101">
            <v>1</v>
          </cell>
        </row>
        <row r="102">
          <cell r="C102">
            <v>100</v>
          </cell>
          <cell r="D102">
            <v>1</v>
          </cell>
        </row>
        <row r="103">
          <cell r="C103">
            <v>101</v>
          </cell>
          <cell r="D103">
            <v>1</v>
          </cell>
        </row>
        <row r="104">
          <cell r="C104">
            <v>102</v>
          </cell>
          <cell r="D104">
            <v>1</v>
          </cell>
        </row>
        <row r="105">
          <cell r="C105">
            <v>103</v>
          </cell>
          <cell r="D105">
            <v>1</v>
          </cell>
        </row>
        <row r="106">
          <cell r="C106">
            <v>104</v>
          </cell>
          <cell r="D106">
            <v>1</v>
          </cell>
        </row>
        <row r="107">
          <cell r="C107">
            <v>105</v>
          </cell>
          <cell r="D107">
            <v>1</v>
          </cell>
        </row>
        <row r="108">
          <cell r="C108">
            <v>106</v>
          </cell>
          <cell r="D108">
            <v>1</v>
          </cell>
        </row>
        <row r="109">
          <cell r="C109">
            <v>107</v>
          </cell>
          <cell r="D109">
            <v>1</v>
          </cell>
        </row>
        <row r="110">
          <cell r="C110">
            <v>108</v>
          </cell>
          <cell r="D110">
            <v>1</v>
          </cell>
        </row>
        <row r="111">
          <cell r="C111">
            <v>109</v>
          </cell>
          <cell r="D111">
            <v>1</v>
          </cell>
        </row>
        <row r="112">
          <cell r="C112">
            <v>110</v>
          </cell>
          <cell r="D112">
            <v>1</v>
          </cell>
        </row>
        <row r="113">
          <cell r="C113">
            <v>111</v>
          </cell>
          <cell r="D113">
            <v>1</v>
          </cell>
        </row>
        <row r="114">
          <cell r="C114">
            <v>112</v>
          </cell>
          <cell r="D114">
            <v>1</v>
          </cell>
        </row>
        <row r="115">
          <cell r="C115">
            <v>113</v>
          </cell>
          <cell r="D115">
            <v>1</v>
          </cell>
        </row>
        <row r="116">
          <cell r="C116">
            <v>114</v>
          </cell>
          <cell r="D116">
            <v>1</v>
          </cell>
        </row>
        <row r="117">
          <cell r="C117">
            <v>115</v>
          </cell>
          <cell r="D117">
            <v>1</v>
          </cell>
        </row>
        <row r="118">
          <cell r="C118">
            <v>116</v>
          </cell>
          <cell r="D118">
            <v>1</v>
          </cell>
        </row>
        <row r="119">
          <cell r="C119">
            <v>117</v>
          </cell>
          <cell r="D119">
            <v>1</v>
          </cell>
          <cell r="H119">
            <v>145.69999999999999</v>
          </cell>
        </row>
        <row r="120">
          <cell r="C120">
            <v>118</v>
          </cell>
          <cell r="D120">
            <v>1</v>
          </cell>
          <cell r="H120">
            <v>155.30000000000001</v>
          </cell>
        </row>
        <row r="121">
          <cell r="C121">
            <v>119</v>
          </cell>
          <cell r="D121">
            <v>1</v>
          </cell>
          <cell r="H121">
            <v>163.1</v>
          </cell>
        </row>
        <row r="122">
          <cell r="C122">
            <v>120</v>
          </cell>
          <cell r="D122">
            <v>1</v>
          </cell>
          <cell r="H122">
            <v>176.7</v>
          </cell>
        </row>
        <row r="123">
          <cell r="C123">
            <v>121</v>
          </cell>
          <cell r="D123">
            <v>1</v>
          </cell>
          <cell r="H123">
            <v>188.3</v>
          </cell>
        </row>
        <row r="124">
          <cell r="C124">
            <v>122</v>
          </cell>
          <cell r="D124">
            <v>1</v>
          </cell>
          <cell r="H124">
            <v>197.8</v>
          </cell>
        </row>
        <row r="125">
          <cell r="C125">
            <v>123</v>
          </cell>
          <cell r="D125">
            <v>1</v>
          </cell>
          <cell r="H125">
            <v>207.7</v>
          </cell>
        </row>
        <row r="126">
          <cell r="C126">
            <v>124</v>
          </cell>
          <cell r="D126">
            <v>1</v>
          </cell>
        </row>
        <row r="127">
          <cell r="C127">
            <v>125</v>
          </cell>
          <cell r="D127">
            <v>1</v>
          </cell>
        </row>
        <row r="128">
          <cell r="C128">
            <v>126</v>
          </cell>
          <cell r="D128">
            <v>1</v>
          </cell>
        </row>
        <row r="129">
          <cell r="C129">
            <v>127</v>
          </cell>
          <cell r="D129">
            <v>1</v>
          </cell>
        </row>
        <row r="130">
          <cell r="C130">
            <v>128</v>
          </cell>
          <cell r="D130">
            <v>1</v>
          </cell>
          <cell r="H130">
            <v>167.5</v>
          </cell>
        </row>
        <row r="131">
          <cell r="C131">
            <v>129</v>
          </cell>
          <cell r="D131">
            <v>1</v>
          </cell>
          <cell r="H131">
            <v>181.4</v>
          </cell>
        </row>
        <row r="132">
          <cell r="C132">
            <v>130</v>
          </cell>
          <cell r="D132">
            <v>1</v>
          </cell>
          <cell r="H132">
            <v>193.4</v>
          </cell>
        </row>
        <row r="133">
          <cell r="C133">
            <v>131</v>
          </cell>
          <cell r="D133">
            <v>1</v>
          </cell>
        </row>
        <row r="134">
          <cell r="C134">
            <v>132</v>
          </cell>
          <cell r="D134">
            <v>1</v>
          </cell>
          <cell r="H134">
            <v>131.6</v>
          </cell>
        </row>
        <row r="135">
          <cell r="C135">
            <v>133</v>
          </cell>
          <cell r="D135">
            <v>1</v>
          </cell>
          <cell r="H135">
            <v>138.1</v>
          </cell>
        </row>
        <row r="136">
          <cell r="C136">
            <v>134</v>
          </cell>
          <cell r="D136">
            <v>1</v>
          </cell>
          <cell r="H136">
            <v>149.5</v>
          </cell>
        </row>
        <row r="137">
          <cell r="C137">
            <v>135</v>
          </cell>
          <cell r="D137">
            <v>1</v>
          </cell>
          <cell r="H137">
            <v>159.5</v>
          </cell>
        </row>
        <row r="138">
          <cell r="C138">
            <v>136</v>
          </cell>
          <cell r="D138">
            <v>1</v>
          </cell>
        </row>
        <row r="139">
          <cell r="C139">
            <v>137</v>
          </cell>
          <cell r="D139">
            <v>1</v>
          </cell>
          <cell r="H139">
            <v>179</v>
          </cell>
        </row>
        <row r="140">
          <cell r="C140">
            <v>138</v>
          </cell>
          <cell r="D140">
            <v>1</v>
          </cell>
          <cell r="H140">
            <v>187.9</v>
          </cell>
        </row>
        <row r="141">
          <cell r="C141">
            <v>139</v>
          </cell>
          <cell r="D141">
            <v>1</v>
          </cell>
          <cell r="H141">
            <v>197.3</v>
          </cell>
        </row>
        <row r="142">
          <cell r="C142">
            <v>140</v>
          </cell>
          <cell r="D142">
            <v>1</v>
          </cell>
          <cell r="H142">
            <v>207.2</v>
          </cell>
        </row>
        <row r="143">
          <cell r="H143">
            <v>217.6</v>
          </cell>
        </row>
        <row r="144">
          <cell r="H144">
            <v>228.5</v>
          </cell>
        </row>
        <row r="145">
          <cell r="H145">
            <v>239.9</v>
          </cell>
        </row>
        <row r="147">
          <cell r="H147">
            <v>247.7</v>
          </cell>
        </row>
        <row r="148">
          <cell r="H148">
            <v>256.60000000000002</v>
          </cell>
        </row>
        <row r="149">
          <cell r="H149">
            <v>269.39999999999998</v>
          </cell>
        </row>
        <row r="150">
          <cell r="H150">
            <v>282.89999999999998</v>
          </cell>
        </row>
        <row r="151">
          <cell r="H151">
            <v>297</v>
          </cell>
        </row>
        <row r="152">
          <cell r="H152">
            <v>311.89999999999998</v>
          </cell>
        </row>
        <row r="154">
          <cell r="H154">
            <v>413.8</v>
          </cell>
        </row>
        <row r="155">
          <cell r="H155">
            <v>432.1</v>
          </cell>
        </row>
        <row r="156">
          <cell r="H156">
            <v>453.7</v>
          </cell>
        </row>
        <row r="157">
          <cell r="H157">
            <v>476.4</v>
          </cell>
        </row>
      </sheetData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S"/>
      <sheetName val="const2"/>
      <sheetName val="Список судей"/>
      <sheetName val="spisokM"/>
      <sheetName val="spisokW"/>
      <sheetName val="СПИСОК СУБЪЕКТОВ"/>
      <sheetName val="участники"/>
      <sheetName val="расклад"/>
      <sheetName val="отчет"/>
      <sheetName val="финишка"/>
      <sheetName val="1500mW"/>
      <sheetName val="1000mW"/>
      <sheetName val="777mW"/>
      <sheetName val="500mW"/>
      <sheetName val="222mW"/>
      <sheetName val="1500mM"/>
      <sheetName val="1000mM"/>
      <sheetName val="777mM"/>
      <sheetName val="500mM"/>
      <sheetName val="222mM"/>
      <sheetName val="Рейтинг1"/>
      <sheetName val="Рейтинг2"/>
      <sheetName val="Рейтинг3"/>
      <sheetName val="protect"/>
      <sheetName val="ВК"/>
      <sheetName val="Лист2"/>
      <sheetName val="2025.11.09 Список участников v"/>
    </sheetNames>
    <sheetDataSet>
      <sheetData sheetId="0">
        <row r="16">
          <cell r="D16">
            <v>0</v>
          </cell>
        </row>
        <row r="17">
          <cell r="D17">
            <v>0</v>
          </cell>
        </row>
        <row r="25">
          <cell r="C25">
            <v>1500</v>
          </cell>
        </row>
        <row r="26">
          <cell r="C26">
            <v>500</v>
          </cell>
        </row>
        <row r="27">
          <cell r="C27">
            <v>1000</v>
          </cell>
        </row>
        <row r="28">
          <cell r="C28">
            <v>3000</v>
          </cell>
        </row>
      </sheetData>
      <sheetData sheetId="1"/>
      <sheetData sheetId="2"/>
      <sheetData sheetId="3">
        <row r="9">
          <cell r="M9">
            <v>1000</v>
          </cell>
        </row>
      </sheetData>
      <sheetData sheetId="4"/>
      <sheetData sheetId="5"/>
      <sheetData sheetId="6">
        <row r="38">
          <cell r="C38">
            <v>66</v>
          </cell>
          <cell r="K38">
            <v>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00Д"/>
      <sheetName val="500Д"/>
      <sheetName val="1000Д"/>
      <sheetName val="TotalW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судей"/>
      <sheetName val="СПИСОК СУБЪЕКТОВ"/>
      <sheetName val="spisokM"/>
      <sheetName val="spisokW"/>
      <sheetName val="dev 1500"/>
      <sheetName val="un 1500"/>
      <sheetName val="dev 500"/>
      <sheetName val="un 500"/>
      <sheetName val="un 1000"/>
      <sheetName val="dev 1000"/>
      <sheetName val="TotalM"/>
      <sheetName val="TotalW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54"/>
  <sheetViews>
    <sheetView view="pageBreakPreview" topLeftCell="A46" zoomScaleNormal="80" zoomScaleSheetLayoutView="100" workbookViewId="0">
      <selection activeCell="D46" sqref="D46"/>
    </sheetView>
  </sheetViews>
  <sheetFormatPr defaultColWidth="9.109375" defaultRowHeight="13.2"/>
  <cols>
    <col min="1" max="1" width="3.44140625" style="73" customWidth="1"/>
    <col min="2" max="2" width="5.109375" style="73" customWidth="1"/>
    <col min="3" max="3" width="23.88671875" style="73" customWidth="1"/>
    <col min="4" max="4" width="18.5546875" style="73" customWidth="1"/>
    <col min="5" max="5" width="9.88671875" style="73" customWidth="1"/>
    <col min="6" max="6" width="4.88671875" style="73" customWidth="1"/>
    <col min="7" max="7" width="6.109375" style="73" hidden="1" customWidth="1"/>
    <col min="8" max="8" width="5.109375" style="73" customWidth="1"/>
    <col min="9" max="9" width="5.109375" style="73" hidden="1" customWidth="1"/>
    <col min="10" max="10" width="4.88671875" style="73" customWidth="1"/>
    <col min="11" max="11" width="4.88671875" style="73" hidden="1" customWidth="1"/>
    <col min="12" max="12" width="5.109375" style="73" customWidth="1"/>
    <col min="13" max="13" width="5.109375" style="73" hidden="1" customWidth="1"/>
    <col min="14" max="14" width="6.109375" style="73" customWidth="1"/>
    <col min="15" max="15" width="7.109375" style="73" customWidth="1"/>
    <col min="16" max="16" width="10.44140625" style="73" customWidth="1"/>
    <col min="17" max="17" width="4.109375" style="73" hidden="1" customWidth="1"/>
    <col min="18" max="19" width="4.5546875" style="73" hidden="1" customWidth="1"/>
    <col min="20" max="20" width="5.109375" style="73" customWidth="1"/>
    <col min="21" max="21" width="5.88671875" style="73" customWidth="1"/>
    <col min="22" max="22" width="8.44140625" style="73" customWidth="1"/>
    <col min="23" max="16384" width="9.109375" style="73"/>
  </cols>
  <sheetData>
    <row r="1" spans="1:22">
      <c r="A1" s="116" t="s">
        <v>55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72"/>
      <c r="V1" s="72"/>
    </row>
    <row r="2" spans="1:22">
      <c r="A2" s="116" t="s">
        <v>56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72"/>
      <c r="V2" s="72"/>
    </row>
    <row r="3" spans="1:22" s="75" customFormat="1" ht="39.75" customHeight="1">
      <c r="A3" s="117" t="s">
        <v>57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74"/>
      <c r="V3" s="74"/>
    </row>
    <row r="4" spans="1:22" s="75" customFormat="1" ht="19.5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76"/>
      <c r="V4" s="76"/>
    </row>
    <row r="5" spans="1:22" s="75" customFormat="1" ht="7.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</row>
    <row r="6" spans="1:22" ht="4.5" customHeight="1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8"/>
      <c r="O6" s="78"/>
      <c r="P6" s="72"/>
      <c r="Q6" s="72"/>
      <c r="R6" s="72"/>
      <c r="S6" s="72"/>
      <c r="T6" s="72"/>
      <c r="U6" s="72"/>
      <c r="V6" s="72"/>
    </row>
    <row r="7" spans="1:22" ht="27" customHeight="1">
      <c r="A7" s="119" t="s">
        <v>59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79"/>
      <c r="N7" s="80"/>
      <c r="O7" s="81"/>
      <c r="T7" s="82" t="s">
        <v>60</v>
      </c>
      <c r="U7" s="72"/>
      <c r="V7" s="72"/>
    </row>
    <row r="8" spans="1:22" ht="21.75" customHeight="1">
      <c r="A8" s="115" t="s">
        <v>61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72"/>
      <c r="V8" s="72"/>
    </row>
    <row r="9" spans="1:22" ht="13.5" customHeight="1">
      <c r="A9" s="120" t="s">
        <v>446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72"/>
      <c r="V9" s="72"/>
    </row>
    <row r="10" spans="1:22" ht="14.25" customHeight="1">
      <c r="A10" s="120" t="s">
        <v>268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72"/>
      <c r="V10" s="72"/>
    </row>
    <row r="11" spans="1:22" ht="6.75" customHeight="1">
      <c r="A11" s="83"/>
      <c r="B11" s="83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6.5" customHeight="1">
      <c r="A12" s="121" t="s">
        <v>63</v>
      </c>
      <c r="B12" s="123" t="s">
        <v>64</v>
      </c>
      <c r="C12" s="125" t="s">
        <v>65</v>
      </c>
      <c r="D12" s="123" t="s">
        <v>66</v>
      </c>
      <c r="E12" s="123" t="s">
        <v>3</v>
      </c>
      <c r="F12" s="127" t="s">
        <v>67</v>
      </c>
      <c r="G12" s="129" t="s">
        <v>68</v>
      </c>
      <c r="H12" s="131" t="s">
        <v>69</v>
      </c>
      <c r="I12" s="131"/>
      <c r="J12" s="131"/>
      <c r="K12" s="131"/>
      <c r="L12" s="131"/>
      <c r="M12" s="131"/>
      <c r="N12" s="134" t="s">
        <v>70</v>
      </c>
      <c r="O12" s="136" t="s">
        <v>71</v>
      </c>
      <c r="P12" s="134" t="s">
        <v>72</v>
      </c>
      <c r="Q12" s="138" t="s">
        <v>73</v>
      </c>
      <c r="R12" s="138"/>
      <c r="S12" s="138"/>
      <c r="T12" s="132" t="s">
        <v>73</v>
      </c>
      <c r="U12" s="72"/>
      <c r="V12" s="72"/>
    </row>
    <row r="13" spans="1:22" ht="64.5" customHeight="1">
      <c r="A13" s="122"/>
      <c r="B13" s="124"/>
      <c r="C13" s="126"/>
      <c r="D13" s="124"/>
      <c r="E13" s="124"/>
      <c r="F13" s="128"/>
      <c r="G13" s="130"/>
      <c r="H13" s="84" t="s">
        <v>74</v>
      </c>
      <c r="I13" s="85" t="s">
        <v>75</v>
      </c>
      <c r="J13" s="84" t="s">
        <v>76</v>
      </c>
      <c r="K13" s="85" t="s">
        <v>75</v>
      </c>
      <c r="L13" s="84" t="s">
        <v>77</v>
      </c>
      <c r="M13" s="85" t="s">
        <v>75</v>
      </c>
      <c r="N13" s="135"/>
      <c r="O13" s="137"/>
      <c r="P13" s="135"/>
      <c r="Q13" s="85">
        <v>1500</v>
      </c>
      <c r="R13" s="85">
        <v>500</v>
      </c>
      <c r="S13" s="85">
        <v>1000</v>
      </c>
      <c r="T13" s="133"/>
      <c r="U13" s="72"/>
      <c r="V13" s="72"/>
    </row>
    <row r="14" spans="1:22" ht="3.75" customHeight="1">
      <c r="A14" s="86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5" customHeight="1">
      <c r="A15" s="87">
        <v>1</v>
      </c>
      <c r="B15" s="53" t="s">
        <v>269</v>
      </c>
      <c r="C15" s="88" t="s">
        <v>28</v>
      </c>
      <c r="D15" s="88" t="s">
        <v>5</v>
      </c>
      <c r="E15" s="89" t="s">
        <v>29</v>
      </c>
      <c r="F15" s="90">
        <v>102</v>
      </c>
      <c r="G15" s="90">
        <v>0</v>
      </c>
      <c r="H15" s="91">
        <v>1</v>
      </c>
      <c r="I15" s="91">
        <v>34</v>
      </c>
      <c r="J15" s="91">
        <v>1</v>
      </c>
      <c r="K15" s="91">
        <v>34</v>
      </c>
      <c r="L15" s="91">
        <v>1</v>
      </c>
      <c r="M15" s="91">
        <v>34</v>
      </c>
      <c r="N15" s="92">
        <v>3</v>
      </c>
      <c r="O15" s="92">
        <v>1</v>
      </c>
      <c r="P15" s="93">
        <v>1.6875578703703703E-3</v>
      </c>
      <c r="Q15" s="92">
        <v>1000</v>
      </c>
      <c r="R15" s="92">
        <v>1000</v>
      </c>
      <c r="S15" s="92">
        <v>1000</v>
      </c>
      <c r="T15" s="94">
        <v>1000</v>
      </c>
      <c r="U15" s="72"/>
      <c r="V15" s="72"/>
    </row>
    <row r="16" spans="1:22" ht="15" customHeight="1">
      <c r="A16" s="87">
        <v>2</v>
      </c>
      <c r="B16" s="53" t="s">
        <v>270</v>
      </c>
      <c r="C16" s="88" t="s">
        <v>271</v>
      </c>
      <c r="D16" s="88" t="s">
        <v>6</v>
      </c>
      <c r="E16" s="89" t="s">
        <v>272</v>
      </c>
      <c r="F16" s="90">
        <v>42</v>
      </c>
      <c r="G16" s="90">
        <v>0</v>
      </c>
      <c r="H16" s="91">
        <v>20</v>
      </c>
      <c r="I16" s="91">
        <v>0</v>
      </c>
      <c r="J16" s="91">
        <v>2</v>
      </c>
      <c r="K16" s="91">
        <v>21</v>
      </c>
      <c r="L16" s="91">
        <v>2</v>
      </c>
      <c r="M16" s="91">
        <v>21</v>
      </c>
      <c r="N16" s="92">
        <v>24</v>
      </c>
      <c r="O16" s="92">
        <v>2</v>
      </c>
      <c r="P16" s="93">
        <v>1.8030787037037037E-3</v>
      </c>
      <c r="Q16" s="92">
        <v>25</v>
      </c>
      <c r="R16" s="92">
        <v>800</v>
      </c>
      <c r="S16" s="92">
        <v>800</v>
      </c>
      <c r="T16" s="94">
        <v>800</v>
      </c>
      <c r="U16" s="72"/>
      <c r="V16" s="72"/>
    </row>
    <row r="17" spans="1:22" ht="15" customHeight="1">
      <c r="A17" s="87">
        <v>3</v>
      </c>
      <c r="B17" s="53" t="s">
        <v>273</v>
      </c>
      <c r="C17" s="88" t="s">
        <v>274</v>
      </c>
      <c r="D17" s="88" t="s">
        <v>6</v>
      </c>
      <c r="E17" s="89" t="s">
        <v>275</v>
      </c>
      <c r="F17" s="90">
        <v>29</v>
      </c>
      <c r="G17" s="90">
        <v>0</v>
      </c>
      <c r="H17" s="91">
        <v>4</v>
      </c>
      <c r="I17" s="91">
        <v>8</v>
      </c>
      <c r="J17" s="91">
        <v>4</v>
      </c>
      <c r="K17" s="91">
        <v>8</v>
      </c>
      <c r="L17" s="91">
        <v>3</v>
      </c>
      <c r="M17" s="91">
        <v>13</v>
      </c>
      <c r="N17" s="92">
        <v>11</v>
      </c>
      <c r="O17" s="92">
        <v>3</v>
      </c>
      <c r="P17" s="93">
        <v>1.7619328703703703E-3</v>
      </c>
      <c r="Q17" s="92">
        <v>512</v>
      </c>
      <c r="R17" s="92">
        <v>512</v>
      </c>
      <c r="S17" s="92">
        <v>640</v>
      </c>
      <c r="T17" s="94">
        <v>640</v>
      </c>
      <c r="U17" s="72"/>
      <c r="V17" s="72"/>
    </row>
    <row r="18" spans="1:22" ht="15" customHeight="1">
      <c r="A18" s="87">
        <v>4</v>
      </c>
      <c r="B18" s="53" t="s">
        <v>276</v>
      </c>
      <c r="C18" s="88" t="s">
        <v>38</v>
      </c>
      <c r="D18" s="88" t="s">
        <v>6</v>
      </c>
      <c r="E18" s="89" t="s">
        <v>277</v>
      </c>
      <c r="F18" s="90">
        <v>21</v>
      </c>
      <c r="G18" s="90">
        <v>0</v>
      </c>
      <c r="H18" s="91">
        <v>21</v>
      </c>
      <c r="I18" s="91">
        <v>0</v>
      </c>
      <c r="J18" s="91">
        <v>3</v>
      </c>
      <c r="K18" s="91">
        <v>13</v>
      </c>
      <c r="L18" s="91">
        <v>4</v>
      </c>
      <c r="M18" s="91">
        <v>8</v>
      </c>
      <c r="N18" s="92">
        <v>28</v>
      </c>
      <c r="O18" s="92">
        <v>3</v>
      </c>
      <c r="P18" s="93">
        <v>1.8717824074074075E-3</v>
      </c>
      <c r="Q18" s="92">
        <v>24</v>
      </c>
      <c r="R18" s="92">
        <v>640</v>
      </c>
      <c r="S18" s="92">
        <v>512</v>
      </c>
      <c r="T18" s="94">
        <v>512</v>
      </c>
      <c r="U18" s="72"/>
      <c r="V18" s="72"/>
    </row>
    <row r="19" spans="1:22" ht="15" customHeight="1">
      <c r="A19" s="87">
        <v>5</v>
      </c>
      <c r="B19" s="53" t="s">
        <v>278</v>
      </c>
      <c r="C19" s="88" t="s">
        <v>32</v>
      </c>
      <c r="D19" s="88" t="s">
        <v>27</v>
      </c>
      <c r="E19" s="89" t="s">
        <v>279</v>
      </c>
      <c r="F19" s="90">
        <v>21</v>
      </c>
      <c r="G19" s="90">
        <v>0</v>
      </c>
      <c r="H19" s="91">
        <v>2</v>
      </c>
      <c r="I19" s="91">
        <v>21</v>
      </c>
      <c r="J19" s="91">
        <v>36</v>
      </c>
      <c r="K19" s="91">
        <v>0</v>
      </c>
      <c r="L19" s="91">
        <v>31</v>
      </c>
      <c r="M19" s="91">
        <v>0</v>
      </c>
      <c r="N19" s="92">
        <v>69</v>
      </c>
      <c r="O19" s="92">
        <v>2</v>
      </c>
      <c r="P19" s="93">
        <v>1.7172916666666667E-3</v>
      </c>
      <c r="Q19" s="92">
        <v>800</v>
      </c>
      <c r="R19" s="92">
        <v>9</v>
      </c>
      <c r="S19" s="92">
        <v>14</v>
      </c>
      <c r="T19" s="94">
        <v>410</v>
      </c>
      <c r="U19" s="72"/>
      <c r="V19" s="72"/>
    </row>
    <row r="20" spans="1:22" ht="15" customHeight="1">
      <c r="A20" s="87">
        <v>6</v>
      </c>
      <c r="B20" s="53" t="s">
        <v>280</v>
      </c>
      <c r="C20" s="88" t="s">
        <v>281</v>
      </c>
      <c r="D20" s="88" t="s">
        <v>6</v>
      </c>
      <c r="E20" s="89" t="s">
        <v>282</v>
      </c>
      <c r="F20" s="90">
        <v>13</v>
      </c>
      <c r="G20" s="90">
        <v>0</v>
      </c>
      <c r="H20" s="91">
        <v>3</v>
      </c>
      <c r="I20" s="91">
        <v>13</v>
      </c>
      <c r="J20" s="91">
        <v>24</v>
      </c>
      <c r="K20" s="91">
        <v>0</v>
      </c>
      <c r="L20" s="91">
        <v>41</v>
      </c>
      <c r="M20" s="91">
        <v>0</v>
      </c>
      <c r="N20" s="92">
        <v>68</v>
      </c>
      <c r="O20" s="92">
        <v>3</v>
      </c>
      <c r="P20" s="93">
        <v>1.7615393518518518E-3</v>
      </c>
      <c r="Q20" s="92">
        <v>640</v>
      </c>
      <c r="R20" s="92">
        <v>21</v>
      </c>
      <c r="S20" s="92">
        <v>4</v>
      </c>
      <c r="T20" s="94">
        <v>328</v>
      </c>
      <c r="U20" s="72"/>
      <c r="V20" s="72"/>
    </row>
    <row r="21" spans="1:22" ht="15" customHeight="1">
      <c r="A21" s="87">
        <v>7</v>
      </c>
      <c r="B21" s="53" t="s">
        <v>283</v>
      </c>
      <c r="C21" s="88" t="s">
        <v>284</v>
      </c>
      <c r="D21" s="88" t="s">
        <v>26</v>
      </c>
      <c r="E21" s="89" t="s">
        <v>285</v>
      </c>
      <c r="F21" s="90">
        <v>5</v>
      </c>
      <c r="G21" s="90">
        <v>0</v>
      </c>
      <c r="H21" s="91">
        <v>22</v>
      </c>
      <c r="I21" s="91">
        <v>0</v>
      </c>
      <c r="J21" s="91">
        <v>10</v>
      </c>
      <c r="K21" s="91">
        <v>0</v>
      </c>
      <c r="L21" s="91">
        <v>5</v>
      </c>
      <c r="M21" s="91">
        <v>5</v>
      </c>
      <c r="N21" s="92">
        <v>37</v>
      </c>
      <c r="O21" s="92">
        <v>5</v>
      </c>
      <c r="P21" s="93">
        <v>1.7443055555555556E-3</v>
      </c>
      <c r="Q21" s="92">
        <v>23</v>
      </c>
      <c r="R21" s="92">
        <v>134</v>
      </c>
      <c r="S21" s="92">
        <v>410</v>
      </c>
      <c r="T21" s="94">
        <v>262</v>
      </c>
      <c r="U21" s="72"/>
      <c r="V21" s="72"/>
    </row>
    <row r="22" spans="1:22" ht="15" customHeight="1">
      <c r="A22" s="87">
        <v>8</v>
      </c>
      <c r="B22" s="53" t="s">
        <v>286</v>
      </c>
      <c r="C22" s="88" t="s">
        <v>287</v>
      </c>
      <c r="D22" s="88" t="s">
        <v>7</v>
      </c>
      <c r="E22" s="89" t="s">
        <v>111</v>
      </c>
      <c r="F22" s="90">
        <v>5</v>
      </c>
      <c r="G22" s="90">
        <v>0</v>
      </c>
      <c r="H22" s="91">
        <v>5</v>
      </c>
      <c r="I22" s="91">
        <v>5</v>
      </c>
      <c r="J22" s="91">
        <v>25</v>
      </c>
      <c r="K22" s="91">
        <v>0</v>
      </c>
      <c r="L22" s="91">
        <v>15</v>
      </c>
      <c r="M22" s="91">
        <v>0</v>
      </c>
      <c r="N22" s="92">
        <v>45</v>
      </c>
      <c r="O22" s="92">
        <v>5</v>
      </c>
      <c r="P22" s="93">
        <v>1.7645023148148147E-3</v>
      </c>
      <c r="Q22" s="92">
        <v>410</v>
      </c>
      <c r="R22" s="92">
        <v>20</v>
      </c>
      <c r="S22" s="92">
        <v>44</v>
      </c>
      <c r="T22" s="94">
        <v>210</v>
      </c>
      <c r="U22" s="72"/>
      <c r="V22" s="72"/>
    </row>
    <row r="23" spans="1:22" ht="15" customHeight="1">
      <c r="A23" s="87">
        <v>9</v>
      </c>
      <c r="B23" s="53" t="s">
        <v>288</v>
      </c>
      <c r="C23" s="88" t="s">
        <v>289</v>
      </c>
      <c r="D23" s="88" t="s">
        <v>13</v>
      </c>
      <c r="E23" s="89" t="s">
        <v>290</v>
      </c>
      <c r="F23" s="90">
        <v>3</v>
      </c>
      <c r="G23" s="90">
        <v>0</v>
      </c>
      <c r="H23" s="91">
        <v>8</v>
      </c>
      <c r="I23" s="91">
        <v>1</v>
      </c>
      <c r="J23" s="91">
        <v>7</v>
      </c>
      <c r="K23" s="91">
        <v>2</v>
      </c>
      <c r="L23" s="91">
        <v>22</v>
      </c>
      <c r="M23" s="91">
        <v>0</v>
      </c>
      <c r="N23" s="92">
        <v>37</v>
      </c>
      <c r="O23" s="92">
        <v>7</v>
      </c>
      <c r="P23" s="93">
        <v>1.7249189814814816E-3</v>
      </c>
      <c r="Q23" s="92">
        <v>210</v>
      </c>
      <c r="R23" s="92">
        <v>262</v>
      </c>
      <c r="S23" s="92">
        <v>23</v>
      </c>
      <c r="T23" s="94">
        <v>168</v>
      </c>
      <c r="U23" s="72"/>
      <c r="V23" s="72"/>
    </row>
    <row r="24" spans="1:22" ht="15" customHeight="1">
      <c r="A24" s="87">
        <v>10</v>
      </c>
      <c r="B24" s="53" t="s">
        <v>291</v>
      </c>
      <c r="C24" s="88" t="s">
        <v>31</v>
      </c>
      <c r="D24" s="88" t="s">
        <v>6</v>
      </c>
      <c r="E24" s="89" t="s">
        <v>292</v>
      </c>
      <c r="F24" s="90">
        <v>3</v>
      </c>
      <c r="G24" s="90">
        <v>0</v>
      </c>
      <c r="H24" s="91">
        <v>12</v>
      </c>
      <c r="I24" s="91">
        <v>0</v>
      </c>
      <c r="J24" s="91">
        <v>6</v>
      </c>
      <c r="K24" s="91">
        <v>3</v>
      </c>
      <c r="L24" s="91">
        <v>20</v>
      </c>
      <c r="M24" s="91">
        <v>0</v>
      </c>
      <c r="N24" s="92">
        <v>38</v>
      </c>
      <c r="O24" s="92">
        <v>6</v>
      </c>
      <c r="P24" s="93">
        <v>1.7219328703703704E-3</v>
      </c>
      <c r="Q24" s="92">
        <v>86</v>
      </c>
      <c r="R24" s="92">
        <v>328</v>
      </c>
      <c r="S24" s="92">
        <v>25</v>
      </c>
      <c r="T24" s="94">
        <v>134</v>
      </c>
      <c r="U24" s="72"/>
      <c r="V24" s="72"/>
    </row>
    <row r="25" spans="1:22" ht="15" customHeight="1">
      <c r="A25" s="87">
        <v>11</v>
      </c>
      <c r="B25" s="53" t="s">
        <v>293</v>
      </c>
      <c r="C25" s="88" t="s">
        <v>294</v>
      </c>
      <c r="D25" s="88" t="s">
        <v>20</v>
      </c>
      <c r="E25" s="89" t="s">
        <v>295</v>
      </c>
      <c r="F25" s="90">
        <v>3</v>
      </c>
      <c r="G25" s="90">
        <v>0</v>
      </c>
      <c r="H25" s="91">
        <v>6</v>
      </c>
      <c r="I25" s="91">
        <v>3</v>
      </c>
      <c r="J25" s="91">
        <v>16</v>
      </c>
      <c r="K25" s="91">
        <v>0</v>
      </c>
      <c r="L25" s="91">
        <v>23</v>
      </c>
      <c r="M25" s="91">
        <v>0</v>
      </c>
      <c r="N25" s="92">
        <v>45</v>
      </c>
      <c r="O25" s="92">
        <v>6</v>
      </c>
      <c r="P25" s="93">
        <v>1.8070023148148149E-3</v>
      </c>
      <c r="Q25" s="92">
        <v>328</v>
      </c>
      <c r="R25" s="92">
        <v>35</v>
      </c>
      <c r="S25" s="92">
        <v>22</v>
      </c>
      <c r="T25" s="94">
        <v>107</v>
      </c>
      <c r="U25" s="72"/>
      <c r="V25" s="72"/>
    </row>
    <row r="26" spans="1:22" ht="15" customHeight="1">
      <c r="A26" s="87">
        <v>12</v>
      </c>
      <c r="B26" s="53" t="s">
        <v>296</v>
      </c>
      <c r="C26" s="88" t="s">
        <v>297</v>
      </c>
      <c r="D26" s="88" t="s">
        <v>7</v>
      </c>
      <c r="E26" s="89" t="s">
        <v>298</v>
      </c>
      <c r="F26" s="90">
        <v>3</v>
      </c>
      <c r="G26" s="90">
        <v>0</v>
      </c>
      <c r="H26" s="91">
        <v>30</v>
      </c>
      <c r="I26" s="91">
        <v>0</v>
      </c>
      <c r="J26" s="91">
        <v>5</v>
      </c>
      <c r="K26" s="91">
        <v>3</v>
      </c>
      <c r="L26" s="91">
        <v>11</v>
      </c>
      <c r="M26" s="91">
        <v>0</v>
      </c>
      <c r="N26" s="92">
        <v>46</v>
      </c>
      <c r="O26" s="92">
        <v>5</v>
      </c>
      <c r="P26" s="93">
        <v>1.8504050925925925E-3</v>
      </c>
      <c r="Q26" s="92">
        <v>15</v>
      </c>
      <c r="R26" s="92">
        <v>410</v>
      </c>
      <c r="S26" s="92">
        <v>107</v>
      </c>
      <c r="T26" s="94">
        <v>86</v>
      </c>
      <c r="U26" s="72"/>
      <c r="V26" s="72"/>
    </row>
    <row r="27" spans="1:22" ht="15" customHeight="1">
      <c r="A27" s="87">
        <v>13</v>
      </c>
      <c r="B27" s="53" t="s">
        <v>299</v>
      </c>
      <c r="C27" s="88" t="s">
        <v>34</v>
      </c>
      <c r="D27" s="88" t="s">
        <v>5</v>
      </c>
      <c r="E27" s="89" t="s">
        <v>300</v>
      </c>
      <c r="F27" s="90">
        <v>3</v>
      </c>
      <c r="G27" s="90">
        <v>0</v>
      </c>
      <c r="H27" s="91">
        <v>28</v>
      </c>
      <c r="I27" s="91">
        <v>0</v>
      </c>
      <c r="J27" s="91">
        <v>22</v>
      </c>
      <c r="K27" s="91">
        <v>0</v>
      </c>
      <c r="L27" s="91">
        <v>6</v>
      </c>
      <c r="M27" s="91">
        <v>3</v>
      </c>
      <c r="N27" s="92">
        <v>56</v>
      </c>
      <c r="O27" s="92">
        <v>6</v>
      </c>
      <c r="P27" s="93">
        <v>1.8552662037037038E-3</v>
      </c>
      <c r="Q27" s="92">
        <v>17</v>
      </c>
      <c r="R27" s="92">
        <v>23</v>
      </c>
      <c r="S27" s="92">
        <v>328</v>
      </c>
      <c r="T27" s="94">
        <v>69</v>
      </c>
      <c r="U27" s="72"/>
      <c r="V27" s="72"/>
    </row>
    <row r="28" spans="1:22" ht="15" customHeight="1">
      <c r="A28" s="87">
        <v>14</v>
      </c>
      <c r="B28" s="53" t="s">
        <v>301</v>
      </c>
      <c r="C28" s="88" t="s">
        <v>302</v>
      </c>
      <c r="D28" s="88" t="s">
        <v>15</v>
      </c>
      <c r="E28" s="89" t="s">
        <v>303</v>
      </c>
      <c r="F28" s="90">
        <v>2</v>
      </c>
      <c r="G28" s="90">
        <v>0</v>
      </c>
      <c r="H28" s="91">
        <v>7</v>
      </c>
      <c r="I28" s="91">
        <v>2</v>
      </c>
      <c r="J28" s="91">
        <v>11</v>
      </c>
      <c r="K28" s="91">
        <v>0</v>
      </c>
      <c r="L28" s="91">
        <v>16</v>
      </c>
      <c r="M28" s="91">
        <v>0</v>
      </c>
      <c r="N28" s="92">
        <v>34</v>
      </c>
      <c r="O28" s="92">
        <v>7</v>
      </c>
      <c r="P28" s="93">
        <v>1.8008564814814814E-3</v>
      </c>
      <c r="Q28" s="92">
        <v>262</v>
      </c>
      <c r="R28" s="92">
        <v>107</v>
      </c>
      <c r="S28" s="92">
        <v>35</v>
      </c>
      <c r="T28" s="94">
        <v>55</v>
      </c>
      <c r="U28" s="72"/>
      <c r="V28" s="72"/>
    </row>
    <row r="29" spans="1:22" ht="15" customHeight="1">
      <c r="A29" s="87">
        <v>15</v>
      </c>
      <c r="B29" s="53" t="s">
        <v>304</v>
      </c>
      <c r="C29" s="88" t="s">
        <v>305</v>
      </c>
      <c r="D29" s="88" t="s">
        <v>7</v>
      </c>
      <c r="E29" s="89" t="s">
        <v>306</v>
      </c>
      <c r="F29" s="90">
        <v>2</v>
      </c>
      <c r="G29" s="90">
        <v>0</v>
      </c>
      <c r="H29" s="91">
        <v>26</v>
      </c>
      <c r="I29" s="91">
        <v>0</v>
      </c>
      <c r="J29" s="91">
        <v>13</v>
      </c>
      <c r="K29" s="91">
        <v>0</v>
      </c>
      <c r="L29" s="91">
        <v>7</v>
      </c>
      <c r="M29" s="91">
        <v>2</v>
      </c>
      <c r="N29" s="92">
        <v>46</v>
      </c>
      <c r="O29" s="92">
        <v>7</v>
      </c>
      <c r="P29" s="93">
        <v>1.8622337962962963E-3</v>
      </c>
      <c r="Q29" s="92">
        <v>19</v>
      </c>
      <c r="R29" s="92">
        <v>69</v>
      </c>
      <c r="S29" s="92">
        <v>262</v>
      </c>
      <c r="T29" s="94">
        <v>44</v>
      </c>
      <c r="U29" s="72"/>
      <c r="V29" s="72"/>
    </row>
    <row r="30" spans="1:22" ht="15" customHeight="1">
      <c r="A30" s="87">
        <v>16</v>
      </c>
      <c r="B30" s="53" t="s">
        <v>307</v>
      </c>
      <c r="C30" s="88" t="s">
        <v>308</v>
      </c>
      <c r="D30" s="88" t="s">
        <v>20</v>
      </c>
      <c r="E30" s="89" t="s">
        <v>309</v>
      </c>
      <c r="F30" s="90">
        <v>1</v>
      </c>
      <c r="G30" s="90">
        <v>0</v>
      </c>
      <c r="H30" s="91">
        <v>19</v>
      </c>
      <c r="I30" s="91">
        <v>0</v>
      </c>
      <c r="J30" s="91">
        <v>9</v>
      </c>
      <c r="K30" s="91">
        <v>0</v>
      </c>
      <c r="L30" s="91">
        <v>8</v>
      </c>
      <c r="M30" s="91">
        <v>1</v>
      </c>
      <c r="N30" s="92">
        <v>36</v>
      </c>
      <c r="O30" s="92">
        <v>8</v>
      </c>
      <c r="P30" s="93">
        <v>1.915300925925926E-3</v>
      </c>
      <c r="Q30" s="92">
        <v>26</v>
      </c>
      <c r="R30" s="92">
        <v>168</v>
      </c>
      <c r="S30" s="92">
        <v>210</v>
      </c>
      <c r="T30" s="94">
        <v>35</v>
      </c>
      <c r="U30" s="72"/>
      <c r="V30" s="72"/>
    </row>
    <row r="31" spans="1:22" ht="15" customHeight="1">
      <c r="A31" s="87">
        <v>17</v>
      </c>
      <c r="B31" s="53" t="s">
        <v>310</v>
      </c>
      <c r="C31" s="88" t="s">
        <v>311</v>
      </c>
      <c r="D31" s="88" t="s">
        <v>13</v>
      </c>
      <c r="E31" s="89" t="s">
        <v>312</v>
      </c>
      <c r="F31" s="90">
        <v>1</v>
      </c>
      <c r="G31" s="90">
        <v>0</v>
      </c>
      <c r="H31" s="91">
        <v>13</v>
      </c>
      <c r="I31" s="91">
        <v>0</v>
      </c>
      <c r="J31" s="91">
        <v>8</v>
      </c>
      <c r="K31" s="91">
        <v>1</v>
      </c>
      <c r="L31" s="91">
        <v>36</v>
      </c>
      <c r="M31" s="91">
        <v>0</v>
      </c>
      <c r="N31" s="92">
        <v>57</v>
      </c>
      <c r="O31" s="92">
        <v>8</v>
      </c>
      <c r="P31" s="93">
        <v>1.8564699074074074E-3</v>
      </c>
      <c r="Q31" s="92">
        <v>69</v>
      </c>
      <c r="R31" s="92">
        <v>210</v>
      </c>
      <c r="S31" s="92">
        <v>9</v>
      </c>
      <c r="T31" s="94">
        <v>28</v>
      </c>
      <c r="U31" s="72"/>
      <c r="V31" s="72"/>
    </row>
    <row r="32" spans="1:22" ht="15" customHeight="1">
      <c r="A32" s="87">
        <v>18</v>
      </c>
      <c r="B32" s="53" t="s">
        <v>313</v>
      </c>
      <c r="C32" s="88" t="s">
        <v>314</v>
      </c>
      <c r="D32" s="88" t="s">
        <v>5</v>
      </c>
      <c r="E32" s="89" t="s">
        <v>181</v>
      </c>
      <c r="F32" s="90">
        <v>0</v>
      </c>
      <c r="G32" s="90">
        <v>0</v>
      </c>
      <c r="H32" s="91">
        <v>17</v>
      </c>
      <c r="I32" s="91">
        <v>0</v>
      </c>
      <c r="J32" s="91">
        <v>12</v>
      </c>
      <c r="K32" s="91">
        <v>0</v>
      </c>
      <c r="L32" s="91">
        <v>14</v>
      </c>
      <c r="M32" s="91">
        <v>0</v>
      </c>
      <c r="N32" s="92">
        <v>43</v>
      </c>
      <c r="O32" s="92">
        <v>12</v>
      </c>
      <c r="P32" s="93">
        <v>1.7027893518518518E-3</v>
      </c>
      <c r="Q32" s="92">
        <v>28</v>
      </c>
      <c r="R32" s="92">
        <v>86</v>
      </c>
      <c r="S32" s="92">
        <v>55</v>
      </c>
      <c r="T32" s="94">
        <v>27</v>
      </c>
      <c r="U32" s="72"/>
      <c r="V32" s="72"/>
    </row>
    <row r="33" spans="1:22" ht="15" customHeight="1">
      <c r="A33" s="87">
        <v>19</v>
      </c>
      <c r="B33" s="53" t="s">
        <v>315</v>
      </c>
      <c r="C33" s="88" t="s">
        <v>47</v>
      </c>
      <c r="D33" s="88" t="s">
        <v>9</v>
      </c>
      <c r="E33" s="89" t="s">
        <v>316</v>
      </c>
      <c r="F33" s="90">
        <v>0</v>
      </c>
      <c r="G33" s="90">
        <v>0</v>
      </c>
      <c r="H33" s="91">
        <v>15</v>
      </c>
      <c r="I33" s="91">
        <v>0</v>
      </c>
      <c r="J33" s="91">
        <v>18</v>
      </c>
      <c r="K33" s="91">
        <v>0</v>
      </c>
      <c r="L33" s="91">
        <v>12</v>
      </c>
      <c r="M33" s="91">
        <v>0</v>
      </c>
      <c r="N33" s="92">
        <v>45</v>
      </c>
      <c r="O33" s="92">
        <v>12</v>
      </c>
      <c r="P33" s="93">
        <v>1.694039351851852E-3</v>
      </c>
      <c r="Q33" s="92">
        <v>44</v>
      </c>
      <c r="R33" s="92">
        <v>27</v>
      </c>
      <c r="S33" s="92">
        <v>86</v>
      </c>
      <c r="T33" s="94">
        <v>26</v>
      </c>
      <c r="U33" s="72"/>
      <c r="V33" s="72"/>
    </row>
    <row r="34" spans="1:22" ht="15" customHeight="1">
      <c r="A34" s="87">
        <v>20</v>
      </c>
      <c r="B34" s="53" t="s">
        <v>317</v>
      </c>
      <c r="C34" s="88" t="s">
        <v>52</v>
      </c>
      <c r="D34" s="88" t="s">
        <v>23</v>
      </c>
      <c r="E34" s="89" t="s">
        <v>104</v>
      </c>
      <c r="F34" s="90">
        <v>0</v>
      </c>
      <c r="G34" s="90">
        <v>0</v>
      </c>
      <c r="H34" s="91">
        <v>18</v>
      </c>
      <c r="I34" s="91">
        <v>0</v>
      </c>
      <c r="J34" s="91">
        <v>29</v>
      </c>
      <c r="K34" s="91">
        <v>0</v>
      </c>
      <c r="L34" s="91">
        <v>9</v>
      </c>
      <c r="M34" s="91">
        <v>0</v>
      </c>
      <c r="N34" s="92">
        <v>56</v>
      </c>
      <c r="O34" s="92">
        <v>9</v>
      </c>
      <c r="P34" s="93">
        <v>1.8001273148148147E-3</v>
      </c>
      <c r="Q34" s="92">
        <v>27</v>
      </c>
      <c r="R34" s="92">
        <v>16</v>
      </c>
      <c r="S34" s="92">
        <v>168</v>
      </c>
      <c r="T34" s="94">
        <v>25</v>
      </c>
      <c r="U34" s="72"/>
      <c r="V34" s="72"/>
    </row>
    <row r="35" spans="1:22" ht="15" customHeight="1">
      <c r="A35" s="87">
        <v>21</v>
      </c>
      <c r="B35" s="53" t="s">
        <v>318</v>
      </c>
      <c r="C35" s="88" t="s">
        <v>319</v>
      </c>
      <c r="D35" s="88" t="s">
        <v>9</v>
      </c>
      <c r="E35" s="89" t="s">
        <v>320</v>
      </c>
      <c r="F35" s="90">
        <v>0</v>
      </c>
      <c r="G35" s="90">
        <v>0</v>
      </c>
      <c r="H35" s="91">
        <v>10</v>
      </c>
      <c r="I35" s="91">
        <v>0</v>
      </c>
      <c r="J35" s="91">
        <v>31</v>
      </c>
      <c r="K35" s="91">
        <v>0</v>
      </c>
      <c r="L35" s="91">
        <v>19</v>
      </c>
      <c r="M35" s="91">
        <v>0</v>
      </c>
      <c r="N35" s="92">
        <v>60</v>
      </c>
      <c r="O35" s="92">
        <v>10</v>
      </c>
      <c r="P35" s="93">
        <v>1.7418287037037038E-3</v>
      </c>
      <c r="Q35" s="92">
        <v>134</v>
      </c>
      <c r="R35" s="92">
        <v>14</v>
      </c>
      <c r="S35" s="92">
        <v>26</v>
      </c>
      <c r="T35" s="94">
        <v>24</v>
      </c>
      <c r="U35" s="72"/>
      <c r="V35" s="72"/>
    </row>
    <row r="36" spans="1:22" ht="15" customHeight="1">
      <c r="A36" s="87">
        <v>22</v>
      </c>
      <c r="B36" s="53" t="s">
        <v>321</v>
      </c>
      <c r="C36" s="88" t="s">
        <v>36</v>
      </c>
      <c r="D36" s="88" t="s">
        <v>5</v>
      </c>
      <c r="E36" s="89" t="s">
        <v>322</v>
      </c>
      <c r="F36" s="90">
        <v>0</v>
      </c>
      <c r="G36" s="90">
        <v>0</v>
      </c>
      <c r="H36" s="91">
        <v>23</v>
      </c>
      <c r="I36" s="91">
        <v>0</v>
      </c>
      <c r="J36" s="91">
        <v>19</v>
      </c>
      <c r="K36" s="91">
        <v>0</v>
      </c>
      <c r="L36" s="91">
        <v>30</v>
      </c>
      <c r="M36" s="91">
        <v>0</v>
      </c>
      <c r="N36" s="92">
        <v>72</v>
      </c>
      <c r="O36" s="92">
        <v>19</v>
      </c>
      <c r="P36" s="93">
        <v>1.8634722222222223E-3</v>
      </c>
      <c r="Q36" s="92">
        <v>22</v>
      </c>
      <c r="R36" s="92">
        <v>26</v>
      </c>
      <c r="S36" s="92">
        <v>15</v>
      </c>
      <c r="T36" s="94">
        <v>23</v>
      </c>
      <c r="U36" s="72"/>
      <c r="V36" s="72"/>
    </row>
    <row r="37" spans="1:22" ht="15" customHeight="1">
      <c r="A37" s="87">
        <v>23</v>
      </c>
      <c r="B37" s="53" t="s">
        <v>323</v>
      </c>
      <c r="C37" s="88" t="s">
        <v>324</v>
      </c>
      <c r="D37" s="88" t="s">
        <v>20</v>
      </c>
      <c r="E37" s="89" t="s">
        <v>325</v>
      </c>
      <c r="F37" s="90">
        <v>0</v>
      </c>
      <c r="G37" s="90">
        <v>0</v>
      </c>
      <c r="H37" s="91">
        <v>14</v>
      </c>
      <c r="I37" s="91">
        <v>0</v>
      </c>
      <c r="J37" s="91">
        <v>23</v>
      </c>
      <c r="K37" s="91">
        <v>0</v>
      </c>
      <c r="L37" s="91">
        <v>37</v>
      </c>
      <c r="M37" s="91">
        <v>0</v>
      </c>
      <c r="N37" s="92">
        <v>74</v>
      </c>
      <c r="O37" s="92">
        <v>14</v>
      </c>
      <c r="P37" s="93">
        <v>1.8063310185185185E-3</v>
      </c>
      <c r="Q37" s="92">
        <v>55</v>
      </c>
      <c r="R37" s="92">
        <v>22</v>
      </c>
      <c r="S37" s="92">
        <v>8</v>
      </c>
      <c r="T37" s="94">
        <v>22</v>
      </c>
      <c r="U37" s="72"/>
      <c r="V37" s="72"/>
    </row>
    <row r="38" spans="1:22" ht="15" customHeight="1">
      <c r="A38" s="87">
        <v>24</v>
      </c>
      <c r="B38" s="53" t="s">
        <v>326</v>
      </c>
      <c r="C38" s="88" t="s">
        <v>44</v>
      </c>
      <c r="D38" s="88" t="s">
        <v>26</v>
      </c>
      <c r="E38" s="89" t="s">
        <v>327</v>
      </c>
      <c r="F38" s="90">
        <v>0</v>
      </c>
      <c r="G38" s="90">
        <v>0</v>
      </c>
      <c r="H38" s="91">
        <v>29</v>
      </c>
      <c r="I38" s="91">
        <v>0</v>
      </c>
      <c r="J38" s="91">
        <v>20</v>
      </c>
      <c r="K38" s="91">
        <v>0</v>
      </c>
      <c r="L38" s="91">
        <v>26</v>
      </c>
      <c r="M38" s="91">
        <v>0</v>
      </c>
      <c r="N38" s="92">
        <v>75</v>
      </c>
      <c r="O38" s="92">
        <v>20</v>
      </c>
      <c r="P38" s="93">
        <v>1.7894675925925925E-3</v>
      </c>
      <c r="Q38" s="92">
        <v>16</v>
      </c>
      <c r="R38" s="92">
        <v>25</v>
      </c>
      <c r="S38" s="92">
        <v>19</v>
      </c>
      <c r="T38" s="94">
        <v>21</v>
      </c>
      <c r="U38" s="72"/>
      <c r="V38" s="72"/>
    </row>
    <row r="39" spans="1:22" ht="15" customHeight="1">
      <c r="A39" s="87">
        <v>25</v>
      </c>
      <c r="B39" s="53" t="s">
        <v>328</v>
      </c>
      <c r="C39" s="88" t="s">
        <v>329</v>
      </c>
      <c r="D39" s="88" t="s">
        <v>90</v>
      </c>
      <c r="E39" s="89" t="s">
        <v>330</v>
      </c>
      <c r="F39" s="90">
        <v>0</v>
      </c>
      <c r="G39" s="90">
        <v>0</v>
      </c>
      <c r="H39" s="91">
        <v>16</v>
      </c>
      <c r="I39" s="91">
        <v>0</v>
      </c>
      <c r="J39" s="91">
        <v>21</v>
      </c>
      <c r="K39" s="91">
        <v>0</v>
      </c>
      <c r="L39" s="91">
        <v>39</v>
      </c>
      <c r="M39" s="91">
        <v>0</v>
      </c>
      <c r="N39" s="92">
        <v>76</v>
      </c>
      <c r="O39" s="92">
        <v>16</v>
      </c>
      <c r="P39" s="93">
        <v>1.7019791666666667E-3</v>
      </c>
      <c r="Q39" s="92">
        <v>35</v>
      </c>
      <c r="R39" s="92">
        <v>24</v>
      </c>
      <c r="S39" s="92">
        <v>6</v>
      </c>
      <c r="T39" s="94">
        <v>20</v>
      </c>
      <c r="U39" s="72"/>
      <c r="V39" s="72"/>
    </row>
    <row r="40" spans="1:22" ht="15" customHeight="1">
      <c r="A40" s="87">
        <v>26</v>
      </c>
      <c r="B40" s="53" t="s">
        <v>331</v>
      </c>
      <c r="C40" s="88" t="s">
        <v>332</v>
      </c>
      <c r="D40" s="88" t="s">
        <v>6</v>
      </c>
      <c r="E40" s="89" t="s">
        <v>333</v>
      </c>
      <c r="F40" s="90">
        <v>0</v>
      </c>
      <c r="G40" s="90">
        <v>0</v>
      </c>
      <c r="H40" s="91">
        <v>34</v>
      </c>
      <c r="I40" s="91">
        <v>0</v>
      </c>
      <c r="J40" s="91">
        <v>14</v>
      </c>
      <c r="K40" s="91">
        <v>0</v>
      </c>
      <c r="L40" s="91">
        <v>29</v>
      </c>
      <c r="M40" s="91">
        <v>0</v>
      </c>
      <c r="N40" s="92">
        <v>77</v>
      </c>
      <c r="O40" s="92">
        <v>14</v>
      </c>
      <c r="P40" s="93">
        <v>1.8658101851851852E-3</v>
      </c>
      <c r="Q40" s="92">
        <v>11</v>
      </c>
      <c r="R40" s="92">
        <v>55</v>
      </c>
      <c r="S40" s="92">
        <v>16</v>
      </c>
      <c r="T40" s="94">
        <v>19</v>
      </c>
      <c r="U40" s="72"/>
      <c r="V40" s="72"/>
    </row>
    <row r="41" spans="1:22" ht="15" customHeight="1">
      <c r="A41" s="87">
        <v>27</v>
      </c>
      <c r="B41" s="53" t="s">
        <v>334</v>
      </c>
      <c r="C41" s="88" t="s">
        <v>335</v>
      </c>
      <c r="D41" s="88" t="s">
        <v>128</v>
      </c>
      <c r="E41" s="89" t="s">
        <v>336</v>
      </c>
      <c r="F41" s="90">
        <v>0</v>
      </c>
      <c r="G41" s="90">
        <v>0</v>
      </c>
      <c r="H41" s="91">
        <v>11</v>
      </c>
      <c r="I41" s="91">
        <v>0</v>
      </c>
      <c r="J41" s="91">
        <v>26</v>
      </c>
      <c r="K41" s="91">
        <v>0</v>
      </c>
      <c r="L41" s="91">
        <v>48</v>
      </c>
      <c r="M41" s="91">
        <v>0</v>
      </c>
      <c r="N41" s="92">
        <v>85</v>
      </c>
      <c r="O41" s="92">
        <v>11</v>
      </c>
      <c r="P41" s="93">
        <v>1.7428125E-3</v>
      </c>
      <c r="Q41" s="92">
        <v>107</v>
      </c>
      <c r="R41" s="92">
        <v>19</v>
      </c>
      <c r="S41" s="92">
        <v>1</v>
      </c>
      <c r="T41" s="94">
        <v>18</v>
      </c>
      <c r="U41" s="72"/>
      <c r="V41" s="72"/>
    </row>
    <row r="42" spans="1:22" ht="15" customHeight="1">
      <c r="A42" s="87">
        <v>28</v>
      </c>
      <c r="B42" s="53" t="s">
        <v>337</v>
      </c>
      <c r="C42" s="88" t="s">
        <v>338</v>
      </c>
      <c r="D42" s="88" t="s">
        <v>26</v>
      </c>
      <c r="E42" s="89" t="s">
        <v>109</v>
      </c>
      <c r="F42" s="90">
        <v>0</v>
      </c>
      <c r="G42" s="90">
        <v>0</v>
      </c>
      <c r="H42" s="91">
        <v>36</v>
      </c>
      <c r="I42" s="91">
        <v>0</v>
      </c>
      <c r="J42" s="91">
        <v>15</v>
      </c>
      <c r="K42" s="91">
        <v>0</v>
      </c>
      <c r="L42" s="91">
        <v>35</v>
      </c>
      <c r="M42" s="91">
        <v>0</v>
      </c>
      <c r="N42" s="92">
        <v>86</v>
      </c>
      <c r="O42" s="92">
        <v>15</v>
      </c>
      <c r="P42" s="93">
        <v>1.7434606481481481E-3</v>
      </c>
      <c r="Q42" s="92">
        <v>9</v>
      </c>
      <c r="R42" s="92">
        <v>44</v>
      </c>
      <c r="S42" s="92">
        <v>10</v>
      </c>
      <c r="T42" s="94">
        <v>17</v>
      </c>
      <c r="U42" s="72"/>
      <c r="V42" s="72"/>
    </row>
    <row r="43" spans="1:22" ht="15" customHeight="1">
      <c r="A43" s="87">
        <v>29</v>
      </c>
      <c r="B43" s="53" t="s">
        <v>339</v>
      </c>
      <c r="C43" s="88" t="s">
        <v>340</v>
      </c>
      <c r="D43" s="88" t="s">
        <v>20</v>
      </c>
      <c r="E43" s="89" t="s">
        <v>155</v>
      </c>
      <c r="F43" s="90">
        <v>0</v>
      </c>
      <c r="G43" s="90">
        <v>0</v>
      </c>
      <c r="H43" s="91">
        <v>27</v>
      </c>
      <c r="I43" s="91">
        <v>0</v>
      </c>
      <c r="J43" s="91">
        <v>38</v>
      </c>
      <c r="K43" s="91">
        <v>0</v>
      </c>
      <c r="L43" s="91">
        <v>21</v>
      </c>
      <c r="M43" s="91">
        <v>0</v>
      </c>
      <c r="N43" s="92">
        <v>86</v>
      </c>
      <c r="O43" s="92">
        <v>21</v>
      </c>
      <c r="P43" s="93">
        <v>1.8364004629629629E-3</v>
      </c>
      <c r="Q43" s="92">
        <v>18</v>
      </c>
      <c r="R43" s="92">
        <v>7</v>
      </c>
      <c r="S43" s="92">
        <v>24</v>
      </c>
      <c r="T43" s="94">
        <v>16</v>
      </c>
      <c r="U43" s="72"/>
      <c r="V43" s="72"/>
    </row>
    <row r="44" spans="1:22" ht="15" customHeight="1">
      <c r="A44" s="87">
        <v>30</v>
      </c>
      <c r="B44" s="53" t="s">
        <v>341</v>
      </c>
      <c r="C44" s="88" t="s">
        <v>342</v>
      </c>
      <c r="D44" s="88" t="s">
        <v>343</v>
      </c>
      <c r="E44" s="89" t="s">
        <v>344</v>
      </c>
      <c r="F44" s="90">
        <v>0</v>
      </c>
      <c r="G44" s="90">
        <v>0</v>
      </c>
      <c r="H44" s="91">
        <v>48</v>
      </c>
      <c r="I44" s="91">
        <v>0</v>
      </c>
      <c r="J44" s="91">
        <v>17</v>
      </c>
      <c r="K44" s="91">
        <v>0</v>
      </c>
      <c r="L44" s="91">
        <v>24</v>
      </c>
      <c r="M44" s="91">
        <v>0</v>
      </c>
      <c r="N44" s="92">
        <v>89</v>
      </c>
      <c r="O44" s="92">
        <v>17</v>
      </c>
      <c r="P44" s="93">
        <v>1.7556018518518519E-3</v>
      </c>
      <c r="Q44" s="92">
        <v>1</v>
      </c>
      <c r="R44" s="92">
        <v>28</v>
      </c>
      <c r="S44" s="92">
        <v>21</v>
      </c>
      <c r="T44" s="94">
        <v>15</v>
      </c>
      <c r="U44" s="72"/>
      <c r="V44" s="72"/>
    </row>
    <row r="45" spans="1:22" ht="15" customHeight="1">
      <c r="A45" s="87">
        <v>31</v>
      </c>
      <c r="B45" s="53" t="s">
        <v>345</v>
      </c>
      <c r="C45" s="88" t="s">
        <v>346</v>
      </c>
      <c r="D45" s="88" t="s">
        <v>19</v>
      </c>
      <c r="E45" s="89" t="s">
        <v>347</v>
      </c>
      <c r="F45" s="90">
        <v>0</v>
      </c>
      <c r="G45" s="90">
        <v>0</v>
      </c>
      <c r="H45" s="91">
        <v>25</v>
      </c>
      <c r="I45" s="91">
        <v>0</v>
      </c>
      <c r="J45" s="91">
        <v>39</v>
      </c>
      <c r="K45" s="91">
        <v>0</v>
      </c>
      <c r="L45" s="91">
        <v>25</v>
      </c>
      <c r="M45" s="91">
        <v>0</v>
      </c>
      <c r="N45" s="92">
        <v>89</v>
      </c>
      <c r="O45" s="92">
        <v>25</v>
      </c>
      <c r="P45" s="93">
        <v>1.7440162037037038E-3</v>
      </c>
      <c r="Q45" s="92">
        <v>20</v>
      </c>
      <c r="R45" s="92">
        <v>6</v>
      </c>
      <c r="S45" s="92">
        <v>20</v>
      </c>
      <c r="T45" s="94">
        <v>14</v>
      </c>
      <c r="U45" s="72"/>
      <c r="V45" s="72"/>
    </row>
    <row r="46" spans="1:22" ht="15" customHeight="1">
      <c r="A46" s="87">
        <v>32</v>
      </c>
      <c r="B46" s="53" t="s">
        <v>348</v>
      </c>
      <c r="C46" s="88" t="s">
        <v>349</v>
      </c>
      <c r="D46" s="88" t="s">
        <v>26</v>
      </c>
      <c r="E46" s="89" t="s">
        <v>350</v>
      </c>
      <c r="F46" s="90">
        <v>0</v>
      </c>
      <c r="G46" s="90">
        <v>0</v>
      </c>
      <c r="H46" s="91">
        <v>38</v>
      </c>
      <c r="I46" s="91">
        <v>0</v>
      </c>
      <c r="J46" s="91">
        <v>35</v>
      </c>
      <c r="K46" s="91">
        <v>0</v>
      </c>
      <c r="L46" s="91">
        <v>17</v>
      </c>
      <c r="M46" s="91">
        <v>0</v>
      </c>
      <c r="N46" s="92">
        <v>90</v>
      </c>
      <c r="O46" s="92">
        <v>17</v>
      </c>
      <c r="P46" s="93">
        <v>1.8120833333333333E-3</v>
      </c>
      <c r="Q46" s="92">
        <v>7</v>
      </c>
      <c r="R46" s="92">
        <v>10</v>
      </c>
      <c r="S46" s="92">
        <v>28</v>
      </c>
      <c r="T46" s="94">
        <v>13</v>
      </c>
      <c r="U46" s="72"/>
      <c r="V46" s="72"/>
    </row>
    <row r="47" spans="1:22" ht="15" customHeight="1">
      <c r="A47" s="87">
        <v>33</v>
      </c>
      <c r="B47" s="53" t="s">
        <v>351</v>
      </c>
      <c r="C47" s="88" t="s">
        <v>49</v>
      </c>
      <c r="D47" s="88" t="s">
        <v>15</v>
      </c>
      <c r="E47" s="89" t="s">
        <v>125</v>
      </c>
      <c r="F47" s="90">
        <v>0</v>
      </c>
      <c r="G47" s="90">
        <v>0</v>
      </c>
      <c r="H47" s="91">
        <v>9</v>
      </c>
      <c r="I47" s="91">
        <v>0</v>
      </c>
      <c r="J47" s="91">
        <v>46</v>
      </c>
      <c r="K47" s="91">
        <v>0</v>
      </c>
      <c r="L47" s="91">
        <v>40</v>
      </c>
      <c r="M47" s="91">
        <v>0</v>
      </c>
      <c r="N47" s="92">
        <v>95</v>
      </c>
      <c r="O47" s="92">
        <v>9</v>
      </c>
      <c r="P47" s="93">
        <v>1.7314467592592592E-3</v>
      </c>
      <c r="Q47" s="92">
        <v>168</v>
      </c>
      <c r="R47" s="92">
        <v>1</v>
      </c>
      <c r="S47" s="92">
        <v>5</v>
      </c>
      <c r="T47" s="94">
        <v>12</v>
      </c>
      <c r="U47" s="72"/>
      <c r="V47" s="72"/>
    </row>
    <row r="48" spans="1:22" ht="12.75" customHeight="1">
      <c r="A48" s="87">
        <v>34</v>
      </c>
      <c r="B48" s="53" t="s">
        <v>352</v>
      </c>
      <c r="C48" s="88" t="s">
        <v>353</v>
      </c>
      <c r="D48" s="88" t="s">
        <v>23</v>
      </c>
      <c r="E48" s="89" t="s">
        <v>354</v>
      </c>
      <c r="F48" s="90">
        <v>0</v>
      </c>
      <c r="G48" s="90">
        <v>0</v>
      </c>
      <c r="H48" s="91">
        <v>40</v>
      </c>
      <c r="I48" s="91">
        <v>0</v>
      </c>
      <c r="J48" s="91">
        <v>48</v>
      </c>
      <c r="K48" s="91">
        <v>0</v>
      </c>
      <c r="L48" s="91">
        <v>13</v>
      </c>
      <c r="M48" s="91">
        <v>0</v>
      </c>
      <c r="N48" s="92">
        <v>101</v>
      </c>
      <c r="O48" s="92">
        <v>13</v>
      </c>
      <c r="P48" s="93">
        <v>1.7903819444444445E-3</v>
      </c>
      <c r="Q48" s="92">
        <v>5</v>
      </c>
      <c r="R48" s="92">
        <v>1</v>
      </c>
      <c r="S48" s="92">
        <v>69</v>
      </c>
      <c r="T48" s="94">
        <v>11</v>
      </c>
      <c r="U48" s="111" t="s">
        <v>454</v>
      </c>
      <c r="V48" s="72"/>
    </row>
    <row r="49" spans="1:22" ht="12.75" customHeight="1">
      <c r="A49" s="87">
        <v>35</v>
      </c>
      <c r="B49" s="53" t="s">
        <v>355</v>
      </c>
      <c r="C49" s="88" t="s">
        <v>356</v>
      </c>
      <c r="D49" s="88" t="s">
        <v>15</v>
      </c>
      <c r="E49" s="89" t="s">
        <v>357</v>
      </c>
      <c r="F49" s="90">
        <v>0</v>
      </c>
      <c r="G49" s="90">
        <v>0</v>
      </c>
      <c r="H49" s="91">
        <v>32</v>
      </c>
      <c r="I49" s="91">
        <v>0</v>
      </c>
      <c r="J49" s="91">
        <v>45</v>
      </c>
      <c r="K49" s="91">
        <v>0</v>
      </c>
      <c r="L49" s="91">
        <v>32</v>
      </c>
      <c r="M49" s="91">
        <v>0</v>
      </c>
      <c r="N49" s="92">
        <v>109</v>
      </c>
      <c r="O49" s="92">
        <v>32</v>
      </c>
      <c r="P49" s="93">
        <v>1.7422800925925926E-3</v>
      </c>
      <c r="Q49" s="92">
        <v>13</v>
      </c>
      <c r="R49" s="92">
        <v>1</v>
      </c>
      <c r="S49" s="92">
        <v>13</v>
      </c>
      <c r="T49" s="94">
        <v>10</v>
      </c>
      <c r="U49" s="72"/>
      <c r="V49" s="72"/>
    </row>
    <row r="50" spans="1:22" ht="12.75" customHeight="1">
      <c r="A50" s="87">
        <v>36</v>
      </c>
      <c r="B50" s="53" t="s">
        <v>358</v>
      </c>
      <c r="C50" s="88" t="s">
        <v>359</v>
      </c>
      <c r="D50" s="88" t="s">
        <v>15</v>
      </c>
      <c r="E50" s="89" t="s">
        <v>360</v>
      </c>
      <c r="F50" s="90">
        <v>0</v>
      </c>
      <c r="G50" s="90">
        <v>0</v>
      </c>
      <c r="H50" s="91">
        <v>35</v>
      </c>
      <c r="I50" s="91">
        <v>0</v>
      </c>
      <c r="J50" s="91">
        <v>65</v>
      </c>
      <c r="K50" s="91">
        <v>0</v>
      </c>
      <c r="L50" s="91">
        <v>10</v>
      </c>
      <c r="M50" s="91">
        <v>0</v>
      </c>
      <c r="N50" s="92">
        <v>110</v>
      </c>
      <c r="O50" s="92">
        <v>10</v>
      </c>
      <c r="P50" s="93">
        <v>1.7453356481481482E-3</v>
      </c>
      <c r="Q50" s="92">
        <v>10</v>
      </c>
      <c r="R50" s="92">
        <v>1</v>
      </c>
      <c r="S50" s="92">
        <v>134</v>
      </c>
      <c r="T50" s="94">
        <v>9</v>
      </c>
      <c r="U50" s="72"/>
      <c r="V50" s="72"/>
    </row>
    <row r="51" spans="1:22" ht="12.75" customHeight="1">
      <c r="A51" s="87">
        <v>37</v>
      </c>
      <c r="B51" s="53" t="s">
        <v>361</v>
      </c>
      <c r="C51" s="88" t="s">
        <v>362</v>
      </c>
      <c r="D51" s="88" t="s">
        <v>90</v>
      </c>
      <c r="E51" s="89" t="s">
        <v>363</v>
      </c>
      <c r="F51" s="90">
        <v>0</v>
      </c>
      <c r="G51" s="90">
        <v>0</v>
      </c>
      <c r="H51" s="91">
        <v>37</v>
      </c>
      <c r="I51" s="91">
        <v>0</v>
      </c>
      <c r="J51" s="91">
        <v>49</v>
      </c>
      <c r="K51" s="91">
        <v>0</v>
      </c>
      <c r="L51" s="91">
        <v>27</v>
      </c>
      <c r="M51" s="91">
        <v>0</v>
      </c>
      <c r="N51" s="92">
        <v>113</v>
      </c>
      <c r="O51" s="92">
        <v>27</v>
      </c>
      <c r="P51" s="93">
        <v>1.7677083333333334E-3</v>
      </c>
      <c r="Q51" s="92">
        <v>8</v>
      </c>
      <c r="R51" s="92">
        <v>1</v>
      </c>
      <c r="S51" s="92">
        <v>18</v>
      </c>
      <c r="T51" s="94">
        <v>8</v>
      </c>
      <c r="U51" s="72"/>
      <c r="V51" s="72"/>
    </row>
    <row r="52" spans="1:22" ht="12.75" customHeight="1">
      <c r="A52" s="87">
        <v>38</v>
      </c>
      <c r="B52" s="53" t="s">
        <v>364</v>
      </c>
      <c r="C52" s="88" t="s">
        <v>42</v>
      </c>
      <c r="D52" s="88" t="s">
        <v>5</v>
      </c>
      <c r="E52" s="89" t="s">
        <v>365</v>
      </c>
      <c r="F52" s="90">
        <v>0</v>
      </c>
      <c r="G52" s="90">
        <v>0</v>
      </c>
      <c r="H52" s="91">
        <v>43</v>
      </c>
      <c r="I52" s="91">
        <v>0</v>
      </c>
      <c r="J52" s="91">
        <v>28</v>
      </c>
      <c r="K52" s="91">
        <v>0</v>
      </c>
      <c r="L52" s="91">
        <v>44</v>
      </c>
      <c r="M52" s="91">
        <v>0</v>
      </c>
      <c r="N52" s="92">
        <v>115</v>
      </c>
      <c r="O52" s="92">
        <v>28</v>
      </c>
      <c r="P52" s="93">
        <v>1.8900347222222222E-3</v>
      </c>
      <c r="Q52" s="92">
        <v>2</v>
      </c>
      <c r="R52" s="92">
        <v>17</v>
      </c>
      <c r="S52" s="92">
        <v>1</v>
      </c>
      <c r="T52" s="94">
        <v>7</v>
      </c>
      <c r="U52" s="72"/>
      <c r="V52" s="72"/>
    </row>
    <row r="53" spans="1:22" ht="12.75" customHeight="1">
      <c r="A53" s="87">
        <v>39</v>
      </c>
      <c r="B53" s="53" t="s">
        <v>366</v>
      </c>
      <c r="C53" s="88" t="s">
        <v>367</v>
      </c>
      <c r="D53" s="88" t="s">
        <v>7</v>
      </c>
      <c r="E53" s="89" t="s">
        <v>368</v>
      </c>
      <c r="F53" s="90">
        <v>0</v>
      </c>
      <c r="G53" s="90">
        <v>0</v>
      </c>
      <c r="H53" s="91">
        <v>31</v>
      </c>
      <c r="I53" s="91">
        <v>0</v>
      </c>
      <c r="J53" s="91">
        <v>51</v>
      </c>
      <c r="K53" s="91">
        <v>0</v>
      </c>
      <c r="L53" s="91">
        <v>33</v>
      </c>
      <c r="M53" s="91">
        <v>0</v>
      </c>
      <c r="N53" s="92">
        <v>115</v>
      </c>
      <c r="O53" s="92">
        <v>31</v>
      </c>
      <c r="P53" s="93">
        <v>1.8288310185185183E-3</v>
      </c>
      <c r="Q53" s="92">
        <v>14</v>
      </c>
      <c r="R53" s="92">
        <v>1</v>
      </c>
      <c r="S53" s="92">
        <v>12</v>
      </c>
      <c r="T53" s="94">
        <v>6</v>
      </c>
      <c r="U53" s="72"/>
      <c r="V53" s="72"/>
    </row>
    <row r="54" spans="1:22" ht="12.75" customHeight="1">
      <c r="A54" s="87">
        <v>40</v>
      </c>
      <c r="B54" s="53" t="s">
        <v>369</v>
      </c>
      <c r="C54" s="88" t="s">
        <v>370</v>
      </c>
      <c r="D54" s="88" t="s">
        <v>23</v>
      </c>
      <c r="E54" s="89" t="s">
        <v>371</v>
      </c>
      <c r="F54" s="90">
        <v>0</v>
      </c>
      <c r="G54" s="90">
        <v>0</v>
      </c>
      <c r="H54" s="91">
        <v>39</v>
      </c>
      <c r="I54" s="91">
        <v>0</v>
      </c>
      <c r="J54" s="91">
        <v>27</v>
      </c>
      <c r="K54" s="91">
        <v>0</v>
      </c>
      <c r="L54" s="91">
        <v>50</v>
      </c>
      <c r="M54" s="91">
        <v>0</v>
      </c>
      <c r="N54" s="92">
        <v>116</v>
      </c>
      <c r="O54" s="92">
        <v>27</v>
      </c>
      <c r="P54" s="93">
        <v>1.8661921296296295E-3</v>
      </c>
      <c r="Q54" s="92">
        <v>6</v>
      </c>
      <c r="R54" s="92">
        <v>18</v>
      </c>
      <c r="S54" s="92">
        <v>1</v>
      </c>
      <c r="T54" s="94">
        <v>5</v>
      </c>
      <c r="U54" s="111" t="s">
        <v>454</v>
      </c>
      <c r="V54" s="72"/>
    </row>
    <row r="55" spans="1:22" ht="12.75" customHeight="1">
      <c r="A55" s="87">
        <v>41</v>
      </c>
      <c r="B55" s="53" t="s">
        <v>372</v>
      </c>
      <c r="C55" s="88" t="s">
        <v>373</v>
      </c>
      <c r="D55" s="88" t="s">
        <v>5</v>
      </c>
      <c r="E55" s="89" t="s">
        <v>374</v>
      </c>
      <c r="F55" s="90">
        <v>0</v>
      </c>
      <c r="G55" s="90">
        <v>0</v>
      </c>
      <c r="H55" s="91">
        <v>24</v>
      </c>
      <c r="I55" s="91">
        <v>0</v>
      </c>
      <c r="J55" s="91">
        <v>30</v>
      </c>
      <c r="K55" s="91">
        <v>0</v>
      </c>
      <c r="L55" s="91">
        <v>65</v>
      </c>
      <c r="M55" s="91">
        <v>0</v>
      </c>
      <c r="N55" s="92">
        <v>119</v>
      </c>
      <c r="O55" s="92">
        <v>24</v>
      </c>
      <c r="P55" s="93">
        <v>1.7411458333333333E-3</v>
      </c>
      <c r="Q55" s="92">
        <v>21</v>
      </c>
      <c r="R55" s="92">
        <v>15</v>
      </c>
      <c r="S55" s="92">
        <v>1</v>
      </c>
      <c r="T55" s="94">
        <v>4</v>
      </c>
      <c r="U55" s="72"/>
      <c r="V55" s="72"/>
    </row>
    <row r="56" spans="1:22" ht="12.75" customHeight="1">
      <c r="A56" s="87">
        <v>42</v>
      </c>
      <c r="B56" s="53" t="s">
        <v>375</v>
      </c>
      <c r="C56" s="88" t="s">
        <v>376</v>
      </c>
      <c r="D56" s="88" t="s">
        <v>343</v>
      </c>
      <c r="E56" s="89" t="s">
        <v>224</v>
      </c>
      <c r="F56" s="90">
        <v>0</v>
      </c>
      <c r="G56" s="90">
        <v>0</v>
      </c>
      <c r="H56" s="91">
        <v>47</v>
      </c>
      <c r="I56" s="91">
        <v>0</v>
      </c>
      <c r="J56" s="91">
        <v>40</v>
      </c>
      <c r="K56" s="91">
        <v>0</v>
      </c>
      <c r="L56" s="91">
        <v>34</v>
      </c>
      <c r="M56" s="91">
        <v>0</v>
      </c>
      <c r="N56" s="92">
        <v>121</v>
      </c>
      <c r="O56" s="92">
        <v>34</v>
      </c>
      <c r="P56" s="93">
        <v>1.8809837962962964E-3</v>
      </c>
      <c r="Q56" s="92">
        <v>1</v>
      </c>
      <c r="R56" s="92">
        <v>5</v>
      </c>
      <c r="S56" s="92">
        <v>11</v>
      </c>
      <c r="T56" s="94">
        <v>3</v>
      </c>
      <c r="U56" s="72"/>
      <c r="V56" s="72"/>
    </row>
    <row r="57" spans="1:22" ht="12.75" customHeight="1">
      <c r="A57" s="87">
        <v>43</v>
      </c>
      <c r="B57" s="53" t="s">
        <v>377</v>
      </c>
      <c r="C57" s="88" t="s">
        <v>378</v>
      </c>
      <c r="D57" s="88" t="s">
        <v>20</v>
      </c>
      <c r="E57" s="89" t="s">
        <v>379</v>
      </c>
      <c r="F57" s="90">
        <v>0</v>
      </c>
      <c r="G57" s="90">
        <v>0</v>
      </c>
      <c r="H57" s="91">
        <v>45</v>
      </c>
      <c r="I57" s="91">
        <v>0</v>
      </c>
      <c r="J57" s="91">
        <v>41</v>
      </c>
      <c r="K57" s="91">
        <v>0</v>
      </c>
      <c r="L57" s="91">
        <v>38</v>
      </c>
      <c r="M57" s="91">
        <v>0</v>
      </c>
      <c r="N57" s="92">
        <v>124</v>
      </c>
      <c r="O57" s="92">
        <v>38</v>
      </c>
      <c r="P57" s="93">
        <v>1.8664699074074074E-3</v>
      </c>
      <c r="Q57" s="92">
        <v>1</v>
      </c>
      <c r="R57" s="92">
        <v>4</v>
      </c>
      <c r="S57" s="92">
        <v>7</v>
      </c>
      <c r="T57" s="94">
        <v>2</v>
      </c>
      <c r="U57" s="72"/>
      <c r="V57" s="72"/>
    </row>
    <row r="58" spans="1:22" ht="12.75" customHeight="1">
      <c r="A58" s="87">
        <v>44</v>
      </c>
      <c r="B58" s="53" t="s">
        <v>380</v>
      </c>
      <c r="C58" s="88" t="s">
        <v>381</v>
      </c>
      <c r="D58" s="88" t="s">
        <v>6</v>
      </c>
      <c r="E58" s="89" t="s">
        <v>382</v>
      </c>
      <c r="F58" s="90">
        <v>0</v>
      </c>
      <c r="G58" s="90">
        <v>0</v>
      </c>
      <c r="H58" s="91">
        <v>65</v>
      </c>
      <c r="I58" s="91">
        <v>0</v>
      </c>
      <c r="J58" s="91">
        <v>43</v>
      </c>
      <c r="K58" s="91">
        <v>0</v>
      </c>
      <c r="L58" s="91">
        <v>18</v>
      </c>
      <c r="M58" s="91">
        <v>0</v>
      </c>
      <c r="N58" s="92">
        <v>126</v>
      </c>
      <c r="O58" s="92">
        <v>18</v>
      </c>
      <c r="P58" s="93">
        <v>1.8779745370370369E-3</v>
      </c>
      <c r="Q58" s="92">
        <v>1</v>
      </c>
      <c r="R58" s="92">
        <v>2</v>
      </c>
      <c r="S58" s="92">
        <v>27</v>
      </c>
      <c r="T58" s="94">
        <v>1</v>
      </c>
      <c r="U58" s="72"/>
      <c r="V58" s="72"/>
    </row>
    <row r="59" spans="1:22" ht="12.75" customHeight="1">
      <c r="A59" s="87">
        <v>45</v>
      </c>
      <c r="B59" s="53" t="s">
        <v>383</v>
      </c>
      <c r="C59" s="88" t="s">
        <v>384</v>
      </c>
      <c r="D59" s="88" t="s">
        <v>6</v>
      </c>
      <c r="E59" s="89" t="s">
        <v>385</v>
      </c>
      <c r="F59" s="90">
        <v>0</v>
      </c>
      <c r="G59" s="90">
        <v>0</v>
      </c>
      <c r="H59" s="91">
        <v>41</v>
      </c>
      <c r="I59" s="91">
        <v>0</v>
      </c>
      <c r="J59" s="91">
        <v>42</v>
      </c>
      <c r="K59" s="91">
        <v>0</v>
      </c>
      <c r="L59" s="91">
        <v>45</v>
      </c>
      <c r="M59" s="91">
        <v>0</v>
      </c>
      <c r="N59" s="92">
        <v>128</v>
      </c>
      <c r="O59" s="92">
        <v>41</v>
      </c>
      <c r="P59" s="93">
        <v>1.8738657407407408E-3</v>
      </c>
      <c r="Q59" s="92">
        <v>4</v>
      </c>
      <c r="R59" s="92">
        <v>3</v>
      </c>
      <c r="S59" s="92">
        <v>1</v>
      </c>
      <c r="T59" s="94">
        <v>1</v>
      </c>
      <c r="U59" s="72"/>
      <c r="V59" s="72"/>
    </row>
    <row r="60" spans="1:22" ht="12.75" customHeight="1">
      <c r="A60" s="87">
        <v>46</v>
      </c>
      <c r="B60" s="53" t="s">
        <v>386</v>
      </c>
      <c r="C60" s="88" t="s">
        <v>387</v>
      </c>
      <c r="D60" s="88" t="s">
        <v>7</v>
      </c>
      <c r="E60" s="89" t="s">
        <v>388</v>
      </c>
      <c r="F60" s="90">
        <v>0</v>
      </c>
      <c r="G60" s="90">
        <v>0</v>
      </c>
      <c r="H60" s="91">
        <v>53</v>
      </c>
      <c r="I60" s="91">
        <v>0</v>
      </c>
      <c r="J60" s="91">
        <v>32</v>
      </c>
      <c r="K60" s="91">
        <v>0</v>
      </c>
      <c r="L60" s="91">
        <v>51</v>
      </c>
      <c r="M60" s="91">
        <v>0</v>
      </c>
      <c r="N60" s="92">
        <v>136</v>
      </c>
      <c r="O60" s="92">
        <v>32</v>
      </c>
      <c r="P60" s="93">
        <v>1.9118402777777777E-3</v>
      </c>
      <c r="Q60" s="92">
        <v>1</v>
      </c>
      <c r="R60" s="92">
        <v>13</v>
      </c>
      <c r="S60" s="92">
        <v>1</v>
      </c>
      <c r="T60" s="94">
        <v>1</v>
      </c>
      <c r="U60" s="72"/>
      <c r="V60" s="72"/>
    </row>
    <row r="61" spans="1:22" ht="12.75" customHeight="1">
      <c r="A61" s="87">
        <v>47</v>
      </c>
      <c r="B61" s="53" t="s">
        <v>389</v>
      </c>
      <c r="C61" s="88" t="s">
        <v>46</v>
      </c>
      <c r="D61" s="88" t="s">
        <v>23</v>
      </c>
      <c r="E61" s="89" t="s">
        <v>390</v>
      </c>
      <c r="F61" s="90">
        <v>0</v>
      </c>
      <c r="G61" s="90">
        <v>0</v>
      </c>
      <c r="H61" s="91">
        <v>50</v>
      </c>
      <c r="I61" s="91">
        <v>0</v>
      </c>
      <c r="J61" s="91">
        <v>34</v>
      </c>
      <c r="K61" s="91">
        <v>0</v>
      </c>
      <c r="L61" s="91">
        <v>52</v>
      </c>
      <c r="M61" s="91">
        <v>0</v>
      </c>
      <c r="N61" s="92">
        <v>136</v>
      </c>
      <c r="O61" s="92">
        <v>34</v>
      </c>
      <c r="P61" s="93">
        <v>1.8697106481481481E-3</v>
      </c>
      <c r="Q61" s="92">
        <v>1</v>
      </c>
      <c r="R61" s="92">
        <v>11</v>
      </c>
      <c r="S61" s="92">
        <v>1</v>
      </c>
      <c r="T61" s="94">
        <v>1</v>
      </c>
      <c r="U61" s="72"/>
      <c r="V61" s="72"/>
    </row>
    <row r="62" spans="1:22" ht="12.75" customHeight="1">
      <c r="A62" s="87">
        <v>48</v>
      </c>
      <c r="B62" s="53" t="s">
        <v>391</v>
      </c>
      <c r="C62" s="88" t="s">
        <v>392</v>
      </c>
      <c r="D62" s="88" t="s">
        <v>20</v>
      </c>
      <c r="E62" s="89" t="s">
        <v>393</v>
      </c>
      <c r="F62" s="90">
        <v>0</v>
      </c>
      <c r="G62" s="90">
        <v>0</v>
      </c>
      <c r="H62" s="91">
        <v>44</v>
      </c>
      <c r="I62" s="91">
        <v>0</v>
      </c>
      <c r="J62" s="91">
        <v>33</v>
      </c>
      <c r="K62" s="91">
        <v>0</v>
      </c>
      <c r="L62" s="91">
        <v>61</v>
      </c>
      <c r="M62" s="91">
        <v>0</v>
      </c>
      <c r="N62" s="92">
        <v>138</v>
      </c>
      <c r="O62" s="92">
        <v>33</v>
      </c>
      <c r="P62" s="93">
        <v>1.7699074074074073E-3</v>
      </c>
      <c r="Q62" s="92">
        <v>1</v>
      </c>
      <c r="R62" s="92">
        <v>12</v>
      </c>
      <c r="S62" s="92">
        <v>1</v>
      </c>
      <c r="T62" s="94">
        <v>1</v>
      </c>
      <c r="U62" s="72"/>
      <c r="V62" s="72"/>
    </row>
    <row r="63" spans="1:22" ht="12.75" customHeight="1">
      <c r="A63" s="87">
        <v>49</v>
      </c>
      <c r="B63" s="53" t="s">
        <v>394</v>
      </c>
      <c r="C63" s="88" t="s">
        <v>395</v>
      </c>
      <c r="D63" s="88" t="s">
        <v>26</v>
      </c>
      <c r="E63" s="89" t="s">
        <v>396</v>
      </c>
      <c r="F63" s="90">
        <v>0</v>
      </c>
      <c r="G63" s="90">
        <v>0</v>
      </c>
      <c r="H63" s="91">
        <v>42</v>
      </c>
      <c r="I63" s="91">
        <v>0</v>
      </c>
      <c r="J63" s="91">
        <v>59</v>
      </c>
      <c r="K63" s="91">
        <v>0</v>
      </c>
      <c r="L63" s="91">
        <v>46</v>
      </c>
      <c r="M63" s="91">
        <v>0</v>
      </c>
      <c r="N63" s="92">
        <v>147</v>
      </c>
      <c r="O63" s="92">
        <v>42</v>
      </c>
      <c r="P63" s="93">
        <v>1.866261574074074E-3</v>
      </c>
      <c r="Q63" s="92">
        <v>3</v>
      </c>
      <c r="R63" s="92">
        <v>1</v>
      </c>
      <c r="S63" s="92">
        <v>1</v>
      </c>
      <c r="T63" s="94">
        <v>1</v>
      </c>
      <c r="U63" s="72"/>
      <c r="V63" s="72"/>
    </row>
    <row r="64" spans="1:22" ht="12.75" customHeight="1">
      <c r="A64" s="87">
        <v>50</v>
      </c>
      <c r="B64" s="53" t="s">
        <v>397</v>
      </c>
      <c r="C64" s="88" t="s">
        <v>398</v>
      </c>
      <c r="D64" s="88" t="s">
        <v>40</v>
      </c>
      <c r="E64" s="89" t="s">
        <v>399</v>
      </c>
      <c r="F64" s="90">
        <v>0</v>
      </c>
      <c r="G64" s="90">
        <v>0</v>
      </c>
      <c r="H64" s="91">
        <v>57</v>
      </c>
      <c r="I64" s="91">
        <v>0</v>
      </c>
      <c r="J64" s="91">
        <v>37</v>
      </c>
      <c r="K64" s="91">
        <v>0</v>
      </c>
      <c r="L64" s="91">
        <v>54</v>
      </c>
      <c r="M64" s="91">
        <v>0</v>
      </c>
      <c r="N64" s="92">
        <v>148</v>
      </c>
      <c r="O64" s="92">
        <v>37</v>
      </c>
      <c r="P64" s="93">
        <v>1.9271527777777778E-3</v>
      </c>
      <c r="Q64" s="92">
        <v>1</v>
      </c>
      <c r="R64" s="92">
        <v>8</v>
      </c>
      <c r="S64" s="92">
        <v>1</v>
      </c>
      <c r="T64" s="94">
        <v>1</v>
      </c>
      <c r="U64" s="72"/>
      <c r="V64" s="72"/>
    </row>
    <row r="65" spans="1:22" ht="12.75" customHeight="1">
      <c r="A65" s="87">
        <v>51</v>
      </c>
      <c r="B65" s="53" t="s">
        <v>400</v>
      </c>
      <c r="C65" s="88" t="s">
        <v>401</v>
      </c>
      <c r="D65" s="88" t="s">
        <v>20</v>
      </c>
      <c r="E65" s="89" t="s">
        <v>402</v>
      </c>
      <c r="F65" s="90">
        <v>0</v>
      </c>
      <c r="G65" s="90">
        <v>0</v>
      </c>
      <c r="H65" s="91">
        <v>63</v>
      </c>
      <c r="I65" s="91">
        <v>0</v>
      </c>
      <c r="J65" s="91">
        <v>58</v>
      </c>
      <c r="K65" s="91">
        <v>0</v>
      </c>
      <c r="L65" s="91">
        <v>28</v>
      </c>
      <c r="M65" s="91">
        <v>0</v>
      </c>
      <c r="N65" s="92">
        <v>149</v>
      </c>
      <c r="O65" s="92">
        <v>28</v>
      </c>
      <c r="P65" s="93">
        <v>1.8670023148148148E-3</v>
      </c>
      <c r="Q65" s="92">
        <v>1</v>
      </c>
      <c r="R65" s="92">
        <v>1</v>
      </c>
      <c r="S65" s="92">
        <v>17</v>
      </c>
      <c r="T65" s="94">
        <v>1</v>
      </c>
      <c r="U65" s="72"/>
      <c r="V65" s="72"/>
    </row>
    <row r="66" spans="1:22" ht="12.75" customHeight="1">
      <c r="A66" s="87">
        <v>52</v>
      </c>
      <c r="B66" s="53" t="s">
        <v>403</v>
      </c>
      <c r="C66" s="88" t="s">
        <v>404</v>
      </c>
      <c r="D66" s="88" t="s">
        <v>27</v>
      </c>
      <c r="E66" s="89" t="s">
        <v>405</v>
      </c>
      <c r="F66" s="90">
        <v>0</v>
      </c>
      <c r="G66" s="90">
        <v>0</v>
      </c>
      <c r="H66" s="91">
        <v>60</v>
      </c>
      <c r="I66" s="91">
        <v>0</v>
      </c>
      <c r="J66" s="91">
        <v>50</v>
      </c>
      <c r="K66" s="91">
        <v>0</v>
      </c>
      <c r="L66" s="91">
        <v>42</v>
      </c>
      <c r="M66" s="91">
        <v>0</v>
      </c>
      <c r="N66" s="92">
        <v>152</v>
      </c>
      <c r="O66" s="92">
        <v>42</v>
      </c>
      <c r="P66" s="93">
        <v>1.9464699074074074E-3</v>
      </c>
      <c r="Q66" s="92">
        <v>1</v>
      </c>
      <c r="R66" s="92">
        <v>1</v>
      </c>
      <c r="S66" s="92">
        <v>3</v>
      </c>
      <c r="T66" s="94">
        <v>1</v>
      </c>
      <c r="U66" s="72"/>
      <c r="V66" s="72"/>
    </row>
    <row r="67" spans="1:22" ht="12.75" customHeight="1">
      <c r="A67" s="87">
        <v>53</v>
      </c>
      <c r="B67" s="53" t="s">
        <v>406</v>
      </c>
      <c r="C67" s="112" t="s">
        <v>407</v>
      </c>
      <c r="D67" s="88" t="s">
        <v>20</v>
      </c>
      <c r="E67" s="89" t="s">
        <v>408</v>
      </c>
      <c r="F67" s="90">
        <v>0</v>
      </c>
      <c r="G67" s="90">
        <v>0</v>
      </c>
      <c r="H67" s="91">
        <v>46</v>
      </c>
      <c r="I67" s="91">
        <v>0</v>
      </c>
      <c r="J67" s="91">
        <v>65</v>
      </c>
      <c r="K67" s="91">
        <v>0</v>
      </c>
      <c r="L67" s="91">
        <v>43</v>
      </c>
      <c r="M67" s="91">
        <v>0</v>
      </c>
      <c r="N67" s="92">
        <v>154</v>
      </c>
      <c r="O67" s="92">
        <v>43</v>
      </c>
      <c r="P67" s="93">
        <v>1.869236111111111E-3</v>
      </c>
      <c r="Q67" s="92">
        <v>1</v>
      </c>
      <c r="R67" s="92">
        <v>1</v>
      </c>
      <c r="S67" s="92">
        <v>2</v>
      </c>
      <c r="T67" s="94">
        <v>1</v>
      </c>
      <c r="U67" s="72"/>
      <c r="V67" s="72"/>
    </row>
    <row r="68" spans="1:22" ht="12.75" customHeight="1">
      <c r="A68" s="87">
        <v>54</v>
      </c>
      <c r="B68" s="53" t="s">
        <v>409</v>
      </c>
      <c r="C68" s="112" t="s">
        <v>410</v>
      </c>
      <c r="D68" s="88" t="s">
        <v>20</v>
      </c>
      <c r="E68" s="89" t="s">
        <v>114</v>
      </c>
      <c r="F68" s="90">
        <v>0</v>
      </c>
      <c r="G68" s="90">
        <v>0</v>
      </c>
      <c r="H68" s="91">
        <v>49</v>
      </c>
      <c r="I68" s="91">
        <v>0</v>
      </c>
      <c r="J68" s="91">
        <v>56</v>
      </c>
      <c r="K68" s="91">
        <v>0</v>
      </c>
      <c r="L68" s="91">
        <v>60</v>
      </c>
      <c r="M68" s="91">
        <v>0</v>
      </c>
      <c r="N68" s="92">
        <v>165</v>
      </c>
      <c r="O68" s="92">
        <v>49</v>
      </c>
      <c r="P68" s="93">
        <v>1.861099537037037E-3</v>
      </c>
      <c r="Q68" s="92">
        <v>1</v>
      </c>
      <c r="R68" s="92">
        <v>1</v>
      </c>
      <c r="S68" s="92">
        <v>1</v>
      </c>
      <c r="T68" s="94">
        <v>1</v>
      </c>
      <c r="U68" s="72"/>
      <c r="V68" s="72"/>
    </row>
    <row r="69" spans="1:22" ht="12.75" customHeight="1">
      <c r="A69" s="87">
        <v>55</v>
      </c>
      <c r="B69" s="53" t="s">
        <v>411</v>
      </c>
      <c r="C69" s="88" t="s">
        <v>412</v>
      </c>
      <c r="D69" s="88" t="s">
        <v>7</v>
      </c>
      <c r="E69" s="89" t="s">
        <v>413</v>
      </c>
      <c r="F69" s="90">
        <v>0</v>
      </c>
      <c r="G69" s="90">
        <v>0</v>
      </c>
      <c r="H69" s="91">
        <v>66</v>
      </c>
      <c r="I69" s="91">
        <v>0</v>
      </c>
      <c r="J69" s="91">
        <v>44</v>
      </c>
      <c r="K69" s="91">
        <v>0</v>
      </c>
      <c r="L69" s="91">
        <v>56</v>
      </c>
      <c r="M69" s="91">
        <v>0</v>
      </c>
      <c r="N69" s="92">
        <v>166</v>
      </c>
      <c r="O69" s="92">
        <v>44</v>
      </c>
      <c r="P69" s="93" t="s">
        <v>101</v>
      </c>
      <c r="Q69" s="92">
        <v>1</v>
      </c>
      <c r="R69" s="92">
        <v>1</v>
      </c>
      <c r="S69" s="92">
        <v>1</v>
      </c>
      <c r="T69" s="94">
        <v>1</v>
      </c>
      <c r="U69" s="72"/>
      <c r="V69" s="72"/>
    </row>
    <row r="70" spans="1:22" ht="12.75" customHeight="1">
      <c r="A70" s="87">
        <v>56</v>
      </c>
      <c r="B70" s="53" t="s">
        <v>414</v>
      </c>
      <c r="C70" s="88" t="s">
        <v>415</v>
      </c>
      <c r="D70" s="88" t="s">
        <v>128</v>
      </c>
      <c r="E70" s="89" t="s">
        <v>390</v>
      </c>
      <c r="F70" s="90">
        <v>0</v>
      </c>
      <c r="G70" s="90">
        <v>0</v>
      </c>
      <c r="H70" s="91">
        <v>51</v>
      </c>
      <c r="I70" s="91">
        <v>0</v>
      </c>
      <c r="J70" s="91">
        <v>52</v>
      </c>
      <c r="K70" s="91">
        <v>0</v>
      </c>
      <c r="L70" s="91">
        <v>64</v>
      </c>
      <c r="M70" s="91">
        <v>0</v>
      </c>
      <c r="N70" s="92">
        <v>167</v>
      </c>
      <c r="O70" s="92">
        <v>51</v>
      </c>
      <c r="P70" s="93">
        <v>1.8669907407407407E-3</v>
      </c>
      <c r="Q70" s="92">
        <v>1</v>
      </c>
      <c r="R70" s="92">
        <v>1</v>
      </c>
      <c r="S70" s="92">
        <v>1</v>
      </c>
      <c r="T70" s="94">
        <v>1</v>
      </c>
      <c r="U70" s="72"/>
      <c r="V70" s="72"/>
    </row>
    <row r="71" spans="1:22" ht="12.75" customHeight="1">
      <c r="A71" s="87">
        <v>57</v>
      </c>
      <c r="B71" s="53" t="s">
        <v>416</v>
      </c>
      <c r="C71" s="88" t="s">
        <v>417</v>
      </c>
      <c r="D71" s="88" t="s">
        <v>23</v>
      </c>
      <c r="E71" s="89" t="s">
        <v>418</v>
      </c>
      <c r="F71" s="90">
        <v>0</v>
      </c>
      <c r="G71" s="90">
        <v>0</v>
      </c>
      <c r="H71" s="91">
        <v>58</v>
      </c>
      <c r="I71" s="91">
        <v>0</v>
      </c>
      <c r="J71" s="91">
        <v>47</v>
      </c>
      <c r="K71" s="91">
        <v>0</v>
      </c>
      <c r="L71" s="91">
        <v>63</v>
      </c>
      <c r="M71" s="91">
        <v>0</v>
      </c>
      <c r="N71" s="92">
        <v>168</v>
      </c>
      <c r="O71" s="92">
        <v>47</v>
      </c>
      <c r="P71" s="93">
        <v>1.9548148148148146E-3</v>
      </c>
      <c r="Q71" s="92">
        <v>1</v>
      </c>
      <c r="R71" s="92">
        <v>1</v>
      </c>
      <c r="S71" s="92">
        <v>1</v>
      </c>
      <c r="T71" s="94">
        <v>1</v>
      </c>
      <c r="U71" s="72"/>
      <c r="V71" s="72"/>
    </row>
    <row r="72" spans="1:22" ht="12.75" customHeight="1">
      <c r="A72" s="87">
        <v>58</v>
      </c>
      <c r="B72" s="53" t="s">
        <v>419</v>
      </c>
      <c r="C72" s="88" t="s">
        <v>420</v>
      </c>
      <c r="D72" s="88" t="s">
        <v>5</v>
      </c>
      <c r="E72" s="89" t="s">
        <v>421</v>
      </c>
      <c r="F72" s="90">
        <v>0</v>
      </c>
      <c r="G72" s="90">
        <v>0</v>
      </c>
      <c r="H72" s="91">
        <v>59</v>
      </c>
      <c r="I72" s="91">
        <v>0</v>
      </c>
      <c r="J72" s="91">
        <v>57</v>
      </c>
      <c r="K72" s="91">
        <v>0</v>
      </c>
      <c r="L72" s="91">
        <v>53</v>
      </c>
      <c r="M72" s="91">
        <v>0</v>
      </c>
      <c r="N72" s="92">
        <v>169</v>
      </c>
      <c r="O72" s="92">
        <v>53</v>
      </c>
      <c r="P72" s="93">
        <v>1.925300925925926E-3</v>
      </c>
      <c r="Q72" s="92">
        <v>1</v>
      </c>
      <c r="R72" s="92">
        <v>1</v>
      </c>
      <c r="S72" s="92">
        <v>1</v>
      </c>
      <c r="T72" s="94">
        <v>1</v>
      </c>
      <c r="U72" s="72"/>
      <c r="V72" s="72"/>
    </row>
    <row r="73" spans="1:22" ht="12.75" customHeight="1">
      <c r="A73" s="87">
        <v>59</v>
      </c>
      <c r="B73" s="53" t="s">
        <v>422</v>
      </c>
      <c r="C73" s="88" t="s">
        <v>423</v>
      </c>
      <c r="D73" s="88" t="s">
        <v>7</v>
      </c>
      <c r="E73" s="89" t="s">
        <v>424</v>
      </c>
      <c r="F73" s="90">
        <v>0</v>
      </c>
      <c r="G73" s="90">
        <v>0</v>
      </c>
      <c r="H73" s="91">
        <v>54</v>
      </c>
      <c r="I73" s="91">
        <v>0</v>
      </c>
      <c r="J73" s="91">
        <v>60</v>
      </c>
      <c r="K73" s="91">
        <v>0</v>
      </c>
      <c r="L73" s="91">
        <v>55</v>
      </c>
      <c r="M73" s="91">
        <v>0</v>
      </c>
      <c r="N73" s="92">
        <v>169</v>
      </c>
      <c r="O73" s="92">
        <v>54</v>
      </c>
      <c r="P73" s="93">
        <v>1.8433449074074075E-3</v>
      </c>
      <c r="Q73" s="92">
        <v>1</v>
      </c>
      <c r="R73" s="92">
        <v>1</v>
      </c>
      <c r="S73" s="92">
        <v>1</v>
      </c>
      <c r="T73" s="94">
        <v>1</v>
      </c>
      <c r="U73" s="72"/>
      <c r="V73" s="72"/>
    </row>
    <row r="74" spans="1:22" ht="12.75" customHeight="1">
      <c r="A74" s="87">
        <v>60</v>
      </c>
      <c r="B74" s="53" t="s">
        <v>425</v>
      </c>
      <c r="C74" s="88" t="s">
        <v>426</v>
      </c>
      <c r="D74" s="88" t="s">
        <v>5</v>
      </c>
      <c r="E74" s="89" t="s">
        <v>427</v>
      </c>
      <c r="F74" s="90">
        <v>0</v>
      </c>
      <c r="G74" s="90">
        <v>0</v>
      </c>
      <c r="H74" s="91">
        <v>61</v>
      </c>
      <c r="I74" s="91">
        <v>0</v>
      </c>
      <c r="J74" s="91">
        <v>53</v>
      </c>
      <c r="K74" s="91">
        <v>0</v>
      </c>
      <c r="L74" s="91">
        <v>57</v>
      </c>
      <c r="M74" s="91">
        <v>0</v>
      </c>
      <c r="N74" s="92">
        <v>171</v>
      </c>
      <c r="O74" s="92">
        <v>53</v>
      </c>
      <c r="P74" s="93">
        <v>1.8866319444444445E-3</v>
      </c>
      <c r="Q74" s="92">
        <v>1</v>
      </c>
      <c r="R74" s="92">
        <v>1</v>
      </c>
      <c r="S74" s="92">
        <v>1</v>
      </c>
      <c r="T74" s="94">
        <v>1</v>
      </c>
      <c r="U74" s="72"/>
      <c r="V74" s="72"/>
    </row>
    <row r="75" spans="1:22" ht="12.75" customHeight="1">
      <c r="A75" s="87">
        <v>61</v>
      </c>
      <c r="B75" s="53" t="s">
        <v>428</v>
      </c>
      <c r="C75" s="88" t="s">
        <v>429</v>
      </c>
      <c r="D75" s="88" t="s">
        <v>27</v>
      </c>
      <c r="E75" s="89" t="s">
        <v>430</v>
      </c>
      <c r="F75" s="90">
        <v>0</v>
      </c>
      <c r="G75" s="90">
        <v>0</v>
      </c>
      <c r="H75" s="91">
        <v>55</v>
      </c>
      <c r="I75" s="91">
        <v>0</v>
      </c>
      <c r="J75" s="91">
        <v>55</v>
      </c>
      <c r="K75" s="91">
        <v>0</v>
      </c>
      <c r="L75" s="91">
        <v>62</v>
      </c>
      <c r="M75" s="91">
        <v>0</v>
      </c>
      <c r="N75" s="92">
        <v>172</v>
      </c>
      <c r="O75" s="92">
        <v>55</v>
      </c>
      <c r="P75" s="93">
        <v>1.8989351851851851E-3</v>
      </c>
      <c r="Q75" s="92">
        <v>1</v>
      </c>
      <c r="R75" s="92">
        <v>1</v>
      </c>
      <c r="S75" s="92">
        <v>1</v>
      </c>
      <c r="T75" s="94">
        <v>1</v>
      </c>
      <c r="U75" s="72"/>
      <c r="V75" s="72"/>
    </row>
    <row r="76" spans="1:22" ht="12.75" customHeight="1">
      <c r="A76" s="87">
        <v>62</v>
      </c>
      <c r="B76" s="53" t="s">
        <v>431</v>
      </c>
      <c r="C76" s="88" t="s">
        <v>432</v>
      </c>
      <c r="D76" s="88" t="s">
        <v>19</v>
      </c>
      <c r="E76" s="89" t="s">
        <v>100</v>
      </c>
      <c r="F76" s="90">
        <v>0</v>
      </c>
      <c r="G76" s="90">
        <v>0</v>
      </c>
      <c r="H76" s="91">
        <v>64</v>
      </c>
      <c r="I76" s="91">
        <v>0</v>
      </c>
      <c r="J76" s="91">
        <v>63</v>
      </c>
      <c r="K76" s="91">
        <v>0</v>
      </c>
      <c r="L76" s="91">
        <v>47</v>
      </c>
      <c r="M76" s="91">
        <v>0</v>
      </c>
      <c r="N76" s="92">
        <v>174</v>
      </c>
      <c r="O76" s="92">
        <v>47</v>
      </c>
      <c r="P76" s="93">
        <v>1.9433796296296295E-3</v>
      </c>
      <c r="Q76" s="92">
        <v>1</v>
      </c>
      <c r="R76" s="92">
        <v>1</v>
      </c>
      <c r="S76" s="92">
        <v>1</v>
      </c>
      <c r="T76" s="94">
        <v>1</v>
      </c>
      <c r="U76" s="72"/>
      <c r="V76" s="72"/>
    </row>
    <row r="77" spans="1:22" ht="12.75" customHeight="1">
      <c r="A77" s="87">
        <v>63</v>
      </c>
      <c r="B77" s="53" t="s">
        <v>433</v>
      </c>
      <c r="C77" s="88" t="s">
        <v>434</v>
      </c>
      <c r="D77" s="88" t="s">
        <v>27</v>
      </c>
      <c r="E77" s="89" t="s">
        <v>435</v>
      </c>
      <c r="F77" s="90">
        <v>0</v>
      </c>
      <c r="G77" s="90">
        <v>0</v>
      </c>
      <c r="H77" s="91">
        <v>62</v>
      </c>
      <c r="I77" s="91">
        <v>0</v>
      </c>
      <c r="J77" s="91">
        <v>54</v>
      </c>
      <c r="K77" s="91">
        <v>0</v>
      </c>
      <c r="L77" s="91">
        <v>58</v>
      </c>
      <c r="M77" s="91">
        <v>0</v>
      </c>
      <c r="N77" s="92">
        <v>174</v>
      </c>
      <c r="O77" s="92">
        <v>54</v>
      </c>
      <c r="P77" s="93">
        <v>1.9356712962962962E-3</v>
      </c>
      <c r="Q77" s="92">
        <v>1</v>
      </c>
      <c r="R77" s="92">
        <v>1</v>
      </c>
      <c r="S77" s="92">
        <v>1</v>
      </c>
      <c r="T77" s="94">
        <v>1</v>
      </c>
      <c r="U77" s="72"/>
      <c r="V77" s="72"/>
    </row>
    <row r="78" spans="1:22" ht="12.75" customHeight="1">
      <c r="A78" s="87">
        <v>64</v>
      </c>
      <c r="B78" s="53" t="s">
        <v>436</v>
      </c>
      <c r="C78" s="88" t="s">
        <v>437</v>
      </c>
      <c r="D78" s="88" t="s">
        <v>5</v>
      </c>
      <c r="E78" s="89" t="s">
        <v>438</v>
      </c>
      <c r="F78" s="90">
        <v>0</v>
      </c>
      <c r="G78" s="90">
        <v>0</v>
      </c>
      <c r="H78" s="91">
        <v>56</v>
      </c>
      <c r="I78" s="91">
        <v>0</v>
      </c>
      <c r="J78" s="91">
        <v>61</v>
      </c>
      <c r="K78" s="91">
        <v>0</v>
      </c>
      <c r="L78" s="91">
        <v>59</v>
      </c>
      <c r="M78" s="91">
        <v>0</v>
      </c>
      <c r="N78" s="92">
        <v>176</v>
      </c>
      <c r="O78" s="92">
        <v>56</v>
      </c>
      <c r="P78" s="93">
        <v>1.9059143518518518E-3</v>
      </c>
      <c r="Q78" s="92">
        <v>1</v>
      </c>
      <c r="R78" s="92">
        <v>1</v>
      </c>
      <c r="S78" s="92">
        <v>1</v>
      </c>
      <c r="T78" s="94">
        <v>1</v>
      </c>
      <c r="U78" s="72"/>
      <c r="V78" s="72"/>
    </row>
    <row r="79" spans="1:22" ht="12.75" customHeight="1">
      <c r="A79" s="87">
        <v>65</v>
      </c>
      <c r="B79" s="53" t="s">
        <v>439</v>
      </c>
      <c r="C79" s="88" t="s">
        <v>51</v>
      </c>
      <c r="D79" s="88" t="s">
        <v>15</v>
      </c>
      <c r="E79" s="89" t="s">
        <v>440</v>
      </c>
      <c r="F79" s="90">
        <v>0</v>
      </c>
      <c r="G79" s="90">
        <v>0</v>
      </c>
      <c r="H79" s="91">
        <v>52</v>
      </c>
      <c r="I79" s="91">
        <v>0</v>
      </c>
      <c r="J79" s="91">
        <v>62</v>
      </c>
      <c r="K79" s="91">
        <v>0</v>
      </c>
      <c r="L79" s="91">
        <v>65</v>
      </c>
      <c r="M79" s="91">
        <v>0</v>
      </c>
      <c r="N79" s="92">
        <v>179</v>
      </c>
      <c r="O79" s="92">
        <v>52</v>
      </c>
      <c r="P79" s="93">
        <v>1.9110995370370371E-3</v>
      </c>
      <c r="Q79" s="92">
        <v>1</v>
      </c>
      <c r="R79" s="92">
        <v>1</v>
      </c>
      <c r="S79" s="92">
        <v>1</v>
      </c>
      <c r="T79" s="94">
        <v>1</v>
      </c>
      <c r="U79" s="72"/>
      <c r="V79" s="72"/>
    </row>
    <row r="80" spans="1:22" ht="12.75" customHeight="1">
      <c r="A80" s="87">
        <v>66</v>
      </c>
      <c r="B80" s="53" t="s">
        <v>441</v>
      </c>
      <c r="C80" s="88" t="s">
        <v>442</v>
      </c>
      <c r="D80" s="88" t="s">
        <v>7</v>
      </c>
      <c r="E80" s="89" t="s">
        <v>303</v>
      </c>
      <c r="F80" s="90">
        <v>0</v>
      </c>
      <c r="G80" s="90">
        <v>0</v>
      </c>
      <c r="H80" s="91">
        <v>67</v>
      </c>
      <c r="I80" s="91">
        <v>0</v>
      </c>
      <c r="J80" s="91">
        <v>64</v>
      </c>
      <c r="K80" s="91">
        <v>0</v>
      </c>
      <c r="L80" s="91">
        <v>49</v>
      </c>
      <c r="M80" s="91">
        <v>0</v>
      </c>
      <c r="N80" s="92">
        <v>180</v>
      </c>
      <c r="O80" s="92">
        <v>49</v>
      </c>
      <c r="P80" s="93" t="s">
        <v>101</v>
      </c>
      <c r="Q80" s="92">
        <v>1</v>
      </c>
      <c r="R80" s="92">
        <v>1</v>
      </c>
      <c r="S80" s="92">
        <v>1</v>
      </c>
      <c r="T80" s="94">
        <v>1</v>
      </c>
      <c r="U80" s="72"/>
      <c r="V80" s="72"/>
    </row>
    <row r="81" spans="1:22" ht="12.75" customHeight="1">
      <c r="A81" s="87"/>
      <c r="B81" s="53" t="s">
        <v>443</v>
      </c>
      <c r="C81" s="88" t="s">
        <v>444</v>
      </c>
      <c r="D81" s="88" t="s">
        <v>6</v>
      </c>
      <c r="E81" s="89" t="s">
        <v>445</v>
      </c>
      <c r="F81" s="90">
        <v>0</v>
      </c>
      <c r="G81" s="90">
        <v>0</v>
      </c>
      <c r="H81" s="91">
        <v>33</v>
      </c>
      <c r="I81" s="91">
        <v>0</v>
      </c>
      <c r="J81" s="91">
        <v>0</v>
      </c>
      <c r="K81" s="91">
        <v>0</v>
      </c>
      <c r="L81" s="91">
        <v>0</v>
      </c>
      <c r="M81" s="91">
        <v>0</v>
      </c>
      <c r="N81" s="92"/>
      <c r="O81" s="92"/>
      <c r="P81" s="93">
        <v>1.8636805555555555E-3</v>
      </c>
      <c r="Q81" s="92">
        <v>12</v>
      </c>
      <c r="R81" s="92" t="s">
        <v>101</v>
      </c>
      <c r="S81" s="92" t="s">
        <v>101</v>
      </c>
      <c r="T81" s="94"/>
      <c r="U81" s="72"/>
      <c r="V81" s="72"/>
    </row>
    <row r="82" spans="1:22" ht="12.75" customHeight="1">
      <c r="A82" s="87"/>
      <c r="B82" s="53"/>
      <c r="C82" s="88"/>
      <c r="D82" s="88"/>
      <c r="E82" s="89"/>
      <c r="F82" s="90"/>
      <c r="G82" s="90"/>
      <c r="H82" s="91"/>
      <c r="I82" s="91"/>
      <c r="J82" s="91"/>
      <c r="K82" s="91"/>
      <c r="L82" s="91"/>
      <c r="M82" s="91"/>
      <c r="N82" s="92"/>
      <c r="O82" s="92"/>
      <c r="P82" s="93"/>
      <c r="Q82" s="92"/>
      <c r="R82" s="92"/>
      <c r="S82" s="92"/>
      <c r="T82" s="94"/>
      <c r="U82" s="72"/>
      <c r="V82" s="72"/>
    </row>
    <row r="83" spans="1:22" ht="12.75" customHeight="1">
      <c r="A83" s="87"/>
      <c r="B83" s="53"/>
      <c r="C83" s="88"/>
      <c r="D83" s="88"/>
      <c r="E83" s="89"/>
      <c r="F83" s="90"/>
      <c r="G83" s="90"/>
      <c r="H83" s="91"/>
      <c r="I83" s="91"/>
      <c r="J83" s="91"/>
      <c r="K83" s="91"/>
      <c r="L83" s="91"/>
      <c r="M83" s="91"/>
      <c r="N83" s="92"/>
      <c r="O83" s="92"/>
      <c r="P83" s="93"/>
      <c r="Q83" s="92"/>
      <c r="R83" s="92"/>
      <c r="S83" s="92"/>
      <c r="T83" s="94"/>
      <c r="U83" s="72"/>
      <c r="V83" s="72"/>
    </row>
    <row r="84" spans="1:22" ht="12.75" customHeight="1">
      <c r="A84" s="87"/>
      <c r="B84" s="53"/>
      <c r="C84" s="88"/>
      <c r="D84" s="88"/>
      <c r="E84" s="89"/>
      <c r="F84" s="90"/>
      <c r="G84" s="90"/>
      <c r="H84" s="91"/>
      <c r="I84" s="91"/>
      <c r="J84" s="91"/>
      <c r="K84" s="91"/>
      <c r="L84" s="91"/>
      <c r="M84" s="91"/>
      <c r="N84" s="92"/>
      <c r="O84" s="92"/>
      <c r="P84" s="93"/>
      <c r="Q84" s="92"/>
      <c r="R84" s="92"/>
      <c r="S84" s="92"/>
      <c r="T84" s="94"/>
      <c r="U84" s="72"/>
      <c r="V84" s="72"/>
    </row>
    <row r="85" spans="1:22" ht="12.75" customHeight="1">
      <c r="A85" s="87"/>
      <c r="B85" s="53"/>
      <c r="C85" s="88"/>
      <c r="D85" s="88"/>
      <c r="E85" s="89"/>
      <c r="F85" s="90"/>
      <c r="G85" s="90"/>
      <c r="H85" s="91"/>
      <c r="I85" s="91"/>
      <c r="J85" s="91"/>
      <c r="K85" s="91"/>
      <c r="L85" s="91"/>
      <c r="M85" s="91"/>
      <c r="N85" s="92"/>
      <c r="O85" s="92"/>
      <c r="P85" s="93"/>
      <c r="Q85" s="92"/>
      <c r="R85" s="92"/>
      <c r="S85" s="92"/>
      <c r="T85" s="94"/>
      <c r="U85" s="72"/>
      <c r="V85" s="72"/>
    </row>
    <row r="86" spans="1:22" ht="12.75" customHeight="1">
      <c r="A86" s="87"/>
      <c r="B86" s="53"/>
      <c r="C86" s="88"/>
      <c r="D86" s="88"/>
      <c r="E86" s="89"/>
      <c r="F86" s="90"/>
      <c r="G86" s="90"/>
      <c r="H86" s="91"/>
      <c r="I86" s="91"/>
      <c r="J86" s="91"/>
      <c r="K86" s="91"/>
      <c r="L86" s="91"/>
      <c r="M86" s="91"/>
      <c r="N86" s="92"/>
      <c r="O86" s="92"/>
      <c r="P86" s="93"/>
      <c r="Q86" s="92"/>
      <c r="R86" s="92"/>
      <c r="S86" s="92"/>
      <c r="T86" s="94"/>
      <c r="U86" s="72"/>
      <c r="V86" s="72"/>
    </row>
    <row r="87" spans="1:22" ht="12.75" customHeight="1">
      <c r="A87" s="87"/>
      <c r="B87" s="53"/>
      <c r="C87" s="88"/>
      <c r="D87" s="88"/>
      <c r="E87" s="89"/>
      <c r="F87" s="90"/>
      <c r="G87" s="90"/>
      <c r="H87" s="91"/>
      <c r="I87" s="91"/>
      <c r="J87" s="91"/>
      <c r="K87" s="91"/>
      <c r="L87" s="91"/>
      <c r="M87" s="91"/>
      <c r="N87" s="92"/>
      <c r="O87" s="92"/>
      <c r="P87" s="93"/>
      <c r="Q87" s="92"/>
      <c r="R87" s="92"/>
      <c r="S87" s="92"/>
      <c r="T87" s="94"/>
      <c r="U87" s="72"/>
      <c r="V87" s="72"/>
    </row>
    <row r="88" spans="1:22" ht="12.75" customHeight="1">
      <c r="A88" s="87"/>
      <c r="B88" s="53"/>
      <c r="C88" s="88"/>
      <c r="D88" s="88"/>
      <c r="E88" s="89"/>
      <c r="F88" s="90"/>
      <c r="G88" s="90"/>
      <c r="H88" s="91"/>
      <c r="I88" s="91"/>
      <c r="J88" s="91"/>
      <c r="K88" s="91"/>
      <c r="L88" s="91"/>
      <c r="M88" s="91"/>
      <c r="N88" s="92"/>
      <c r="O88" s="92"/>
      <c r="P88" s="93"/>
      <c r="Q88" s="92"/>
      <c r="R88" s="92"/>
      <c r="S88" s="92"/>
      <c r="T88" s="94"/>
      <c r="U88" s="72"/>
      <c r="V88" s="72"/>
    </row>
    <row r="89" spans="1:22" ht="12.75" customHeight="1">
      <c r="A89" s="87"/>
      <c r="B89" s="53"/>
      <c r="C89" s="88"/>
      <c r="D89" s="88"/>
      <c r="E89" s="89"/>
      <c r="F89" s="90"/>
      <c r="G89" s="90"/>
      <c r="H89" s="91"/>
      <c r="I89" s="91"/>
      <c r="J89" s="91"/>
      <c r="K89" s="91"/>
      <c r="L89" s="91"/>
      <c r="M89" s="91"/>
      <c r="N89" s="92"/>
      <c r="O89" s="92"/>
      <c r="P89" s="93"/>
      <c r="Q89" s="92"/>
      <c r="R89" s="92"/>
      <c r="S89" s="92"/>
      <c r="T89" s="94"/>
      <c r="U89" s="72"/>
      <c r="V89" s="72"/>
    </row>
    <row r="90" spans="1:22" ht="12.75" customHeight="1">
      <c r="A90" s="87"/>
      <c r="B90" s="53"/>
      <c r="C90" s="88"/>
      <c r="D90" s="88"/>
      <c r="E90" s="89"/>
      <c r="F90" s="90"/>
      <c r="G90" s="90"/>
      <c r="H90" s="91"/>
      <c r="I90" s="91"/>
      <c r="J90" s="91"/>
      <c r="K90" s="91"/>
      <c r="L90" s="91"/>
      <c r="M90" s="91"/>
      <c r="N90" s="92"/>
      <c r="O90" s="92"/>
      <c r="P90" s="93"/>
      <c r="Q90" s="92"/>
      <c r="R90" s="92"/>
      <c r="S90" s="92"/>
      <c r="T90" s="94"/>
      <c r="U90" s="72"/>
      <c r="V90" s="72"/>
    </row>
    <row r="91" spans="1:22" ht="12.75" customHeight="1">
      <c r="A91" s="87"/>
      <c r="B91" s="53"/>
      <c r="C91" s="88"/>
      <c r="D91" s="88"/>
      <c r="E91" s="89"/>
      <c r="F91" s="90"/>
      <c r="G91" s="90"/>
      <c r="H91" s="91"/>
      <c r="I91" s="91"/>
      <c r="J91" s="91"/>
      <c r="K91" s="91"/>
      <c r="L91" s="91"/>
      <c r="M91" s="91"/>
      <c r="N91" s="92"/>
      <c r="O91" s="92"/>
      <c r="P91" s="93"/>
      <c r="Q91" s="92"/>
      <c r="R91" s="92"/>
      <c r="S91" s="92"/>
      <c r="T91" s="94"/>
      <c r="U91" s="72"/>
      <c r="V91" s="72"/>
    </row>
    <row r="92" spans="1:22" ht="12.75" customHeight="1">
      <c r="A92" s="87"/>
      <c r="B92" s="53"/>
      <c r="C92" s="88"/>
      <c r="D92" s="88"/>
      <c r="E92" s="89"/>
      <c r="F92" s="90"/>
      <c r="G92" s="90"/>
      <c r="H92" s="91"/>
      <c r="I92" s="91"/>
      <c r="J92" s="91"/>
      <c r="K92" s="91"/>
      <c r="L92" s="91"/>
      <c r="M92" s="91"/>
      <c r="N92" s="92"/>
      <c r="O92" s="92"/>
      <c r="P92" s="93"/>
      <c r="Q92" s="92"/>
      <c r="R92" s="92"/>
      <c r="S92" s="92"/>
      <c r="T92" s="94"/>
      <c r="U92" s="72"/>
      <c r="V92" s="72"/>
    </row>
    <row r="93" spans="1:22" ht="12.75" customHeight="1">
      <c r="A93" s="87"/>
      <c r="B93" s="53"/>
      <c r="C93" s="88"/>
      <c r="D93" s="88"/>
      <c r="E93" s="89"/>
      <c r="F93" s="90"/>
      <c r="G93" s="90"/>
      <c r="H93" s="91"/>
      <c r="I93" s="91"/>
      <c r="J93" s="91"/>
      <c r="K93" s="91"/>
      <c r="L93" s="91"/>
      <c r="M93" s="91"/>
      <c r="N93" s="92"/>
      <c r="O93" s="92"/>
      <c r="P93" s="93"/>
      <c r="Q93" s="92"/>
      <c r="R93" s="92"/>
      <c r="S93" s="92"/>
      <c r="T93" s="94"/>
      <c r="U93" s="72"/>
      <c r="V93" s="72"/>
    </row>
    <row r="94" spans="1:22" ht="12.75" customHeight="1">
      <c r="A94" s="87"/>
      <c r="B94" s="53"/>
      <c r="C94" s="88"/>
      <c r="D94" s="88"/>
      <c r="E94" s="89"/>
      <c r="F94" s="90"/>
      <c r="G94" s="90"/>
      <c r="H94" s="91"/>
      <c r="I94" s="91"/>
      <c r="J94" s="91"/>
      <c r="K94" s="91"/>
      <c r="L94" s="91"/>
      <c r="M94" s="91"/>
      <c r="N94" s="92"/>
      <c r="O94" s="92"/>
      <c r="P94" s="93"/>
      <c r="Q94" s="92"/>
      <c r="R94" s="92"/>
      <c r="S94" s="92"/>
      <c r="T94" s="94"/>
      <c r="U94" s="72"/>
      <c r="V94" s="72"/>
    </row>
    <row r="95" spans="1:22" ht="12.75" customHeight="1">
      <c r="A95" s="87"/>
      <c r="B95" s="53"/>
      <c r="C95" s="88"/>
      <c r="D95" s="88"/>
      <c r="E95" s="89"/>
      <c r="F95" s="90"/>
      <c r="G95" s="90"/>
      <c r="H95" s="91"/>
      <c r="I95" s="91"/>
      <c r="J95" s="91"/>
      <c r="K95" s="91"/>
      <c r="L95" s="91"/>
      <c r="M95" s="91"/>
      <c r="N95" s="92"/>
      <c r="O95" s="92"/>
      <c r="P95" s="93"/>
      <c r="Q95" s="92"/>
      <c r="R95" s="92"/>
      <c r="S95" s="92"/>
      <c r="T95" s="94"/>
      <c r="U95" s="72"/>
      <c r="V95" s="72"/>
    </row>
    <row r="96" spans="1:22" ht="12.75" customHeight="1">
      <c r="A96" s="87"/>
      <c r="B96" s="53"/>
      <c r="C96" s="88"/>
      <c r="D96" s="88"/>
      <c r="E96" s="89"/>
      <c r="F96" s="90"/>
      <c r="G96" s="90"/>
      <c r="H96" s="91"/>
      <c r="I96" s="91"/>
      <c r="J96" s="91"/>
      <c r="K96" s="91"/>
      <c r="L96" s="91"/>
      <c r="M96" s="91"/>
      <c r="N96" s="92"/>
      <c r="O96" s="92"/>
      <c r="P96" s="93"/>
      <c r="Q96" s="92"/>
      <c r="R96" s="92"/>
      <c r="S96" s="92"/>
      <c r="T96" s="94"/>
      <c r="U96" s="72"/>
      <c r="V96" s="72"/>
    </row>
    <row r="97" spans="1:22" ht="12.75" customHeight="1">
      <c r="A97" s="87"/>
      <c r="B97" s="53"/>
      <c r="C97" s="88"/>
      <c r="D97" s="88"/>
      <c r="E97" s="89"/>
      <c r="F97" s="90"/>
      <c r="G97" s="90"/>
      <c r="H97" s="91"/>
      <c r="I97" s="91"/>
      <c r="J97" s="91"/>
      <c r="K97" s="91"/>
      <c r="L97" s="91"/>
      <c r="M97" s="91"/>
      <c r="N97" s="92"/>
      <c r="O97" s="92"/>
      <c r="P97" s="93"/>
      <c r="Q97" s="92"/>
      <c r="R97" s="92"/>
      <c r="S97" s="92"/>
      <c r="T97" s="94"/>
      <c r="U97" s="72"/>
      <c r="V97" s="72"/>
    </row>
    <row r="98" spans="1:22" ht="12.75" customHeight="1">
      <c r="A98" s="87"/>
      <c r="B98" s="53"/>
      <c r="C98" s="88"/>
      <c r="D98" s="88"/>
      <c r="E98" s="89"/>
      <c r="F98" s="90"/>
      <c r="G98" s="90"/>
      <c r="H98" s="91"/>
      <c r="I98" s="91"/>
      <c r="J98" s="91"/>
      <c r="K98" s="91"/>
      <c r="L98" s="91"/>
      <c r="M98" s="91"/>
      <c r="N98" s="92"/>
      <c r="O98" s="92"/>
      <c r="P98" s="93"/>
      <c r="Q98" s="92"/>
      <c r="R98" s="92"/>
      <c r="S98" s="92"/>
      <c r="T98" s="94"/>
      <c r="U98" s="72"/>
      <c r="V98" s="72"/>
    </row>
    <row r="99" spans="1:22" ht="12.75" customHeight="1">
      <c r="A99" s="87"/>
      <c r="B99" s="53"/>
      <c r="C99" s="88"/>
      <c r="D99" s="88"/>
      <c r="E99" s="89"/>
      <c r="F99" s="90"/>
      <c r="G99" s="90"/>
      <c r="H99" s="91"/>
      <c r="I99" s="91"/>
      <c r="J99" s="91"/>
      <c r="K99" s="91"/>
      <c r="L99" s="91"/>
      <c r="M99" s="91"/>
      <c r="N99" s="92"/>
      <c r="O99" s="92"/>
      <c r="P99" s="93"/>
      <c r="Q99" s="92"/>
      <c r="R99" s="92"/>
      <c r="S99" s="92"/>
      <c r="T99" s="94"/>
      <c r="U99" s="72"/>
      <c r="V99" s="72"/>
    </row>
    <row r="100" spans="1:22" ht="12.75" customHeight="1">
      <c r="A100" s="87"/>
      <c r="B100" s="53"/>
      <c r="C100" s="88"/>
      <c r="D100" s="88"/>
      <c r="E100" s="89"/>
      <c r="F100" s="90"/>
      <c r="G100" s="90"/>
      <c r="H100" s="91"/>
      <c r="I100" s="91"/>
      <c r="J100" s="91"/>
      <c r="K100" s="91"/>
      <c r="L100" s="91"/>
      <c r="M100" s="91"/>
      <c r="N100" s="92"/>
      <c r="O100" s="92"/>
      <c r="P100" s="93"/>
      <c r="Q100" s="92"/>
      <c r="R100" s="92"/>
      <c r="S100" s="92"/>
      <c r="T100" s="94"/>
      <c r="U100" s="72"/>
      <c r="V100" s="72"/>
    </row>
    <row r="101" spans="1:22" ht="12.75" customHeight="1">
      <c r="A101" s="87"/>
      <c r="B101" s="53"/>
      <c r="C101" s="88"/>
      <c r="D101" s="88"/>
      <c r="E101" s="89"/>
      <c r="F101" s="90"/>
      <c r="G101" s="90"/>
      <c r="H101" s="91"/>
      <c r="I101" s="91"/>
      <c r="J101" s="91"/>
      <c r="K101" s="91"/>
      <c r="L101" s="91"/>
      <c r="M101" s="91"/>
      <c r="N101" s="92"/>
      <c r="O101" s="92"/>
      <c r="P101" s="93"/>
      <c r="Q101" s="92"/>
      <c r="R101" s="92"/>
      <c r="S101" s="92"/>
      <c r="T101" s="94"/>
      <c r="U101" s="72"/>
      <c r="V101" s="72"/>
    </row>
    <row r="102" spans="1:22" ht="12.75" customHeight="1">
      <c r="A102" s="87"/>
      <c r="B102" s="53"/>
      <c r="C102" s="88"/>
      <c r="D102" s="88"/>
      <c r="E102" s="89"/>
      <c r="F102" s="90"/>
      <c r="G102" s="90"/>
      <c r="H102" s="91"/>
      <c r="I102" s="91"/>
      <c r="J102" s="91"/>
      <c r="K102" s="91"/>
      <c r="L102" s="91"/>
      <c r="M102" s="91"/>
      <c r="N102" s="92"/>
      <c r="O102" s="92"/>
      <c r="P102" s="93"/>
      <c r="Q102" s="92"/>
      <c r="R102" s="92"/>
      <c r="S102" s="92"/>
      <c r="T102" s="94"/>
      <c r="U102" s="72"/>
      <c r="V102" s="72"/>
    </row>
    <row r="103" spans="1:22" ht="12.75" customHeight="1">
      <c r="A103" s="87"/>
      <c r="B103" s="53"/>
      <c r="C103" s="88"/>
      <c r="D103" s="88"/>
      <c r="E103" s="89"/>
      <c r="F103" s="90"/>
      <c r="G103" s="90"/>
      <c r="H103" s="91"/>
      <c r="I103" s="91"/>
      <c r="J103" s="91"/>
      <c r="K103" s="91"/>
      <c r="L103" s="91"/>
      <c r="M103" s="91"/>
      <c r="N103" s="92"/>
      <c r="O103" s="92"/>
      <c r="P103" s="93"/>
      <c r="Q103" s="92"/>
      <c r="R103" s="92"/>
      <c r="S103" s="92"/>
      <c r="T103" s="94"/>
      <c r="U103" s="72"/>
      <c r="V103" s="72"/>
    </row>
    <row r="104" spans="1:22" ht="12.75" customHeight="1">
      <c r="A104" s="87"/>
      <c r="B104" s="53"/>
      <c r="C104" s="88"/>
      <c r="D104" s="88"/>
      <c r="E104" s="89"/>
      <c r="F104" s="90"/>
      <c r="G104" s="90"/>
      <c r="H104" s="91"/>
      <c r="I104" s="91"/>
      <c r="J104" s="91"/>
      <c r="K104" s="91"/>
      <c r="L104" s="91"/>
      <c r="M104" s="91"/>
      <c r="N104" s="92"/>
      <c r="O104" s="92"/>
      <c r="P104" s="93"/>
      <c r="Q104" s="92"/>
      <c r="R104" s="92"/>
      <c r="S104" s="92"/>
      <c r="T104" s="94"/>
      <c r="U104" s="72"/>
      <c r="V104" s="72"/>
    </row>
    <row r="105" spans="1:22" ht="12.75" customHeight="1">
      <c r="A105" s="87"/>
      <c r="B105" s="53"/>
      <c r="C105" s="88"/>
      <c r="D105" s="88"/>
      <c r="E105" s="89"/>
      <c r="F105" s="90"/>
      <c r="G105" s="90"/>
      <c r="H105" s="91"/>
      <c r="I105" s="91"/>
      <c r="J105" s="91"/>
      <c r="K105" s="91"/>
      <c r="L105" s="91"/>
      <c r="M105" s="91"/>
      <c r="N105" s="92"/>
      <c r="O105" s="92"/>
      <c r="P105" s="93"/>
      <c r="Q105" s="92"/>
      <c r="R105" s="92"/>
      <c r="S105" s="92"/>
      <c r="T105" s="94"/>
      <c r="U105" s="72"/>
      <c r="V105" s="72"/>
    </row>
    <row r="106" spans="1:22" ht="12.75" customHeight="1">
      <c r="A106" s="87"/>
      <c r="B106" s="53"/>
      <c r="C106" s="88"/>
      <c r="D106" s="88"/>
      <c r="E106" s="89"/>
      <c r="F106" s="90"/>
      <c r="G106" s="90"/>
      <c r="H106" s="91"/>
      <c r="I106" s="91"/>
      <c r="J106" s="91"/>
      <c r="K106" s="91"/>
      <c r="L106" s="91"/>
      <c r="M106" s="91"/>
      <c r="N106" s="92"/>
      <c r="O106" s="92"/>
      <c r="P106" s="93"/>
      <c r="Q106" s="92"/>
      <c r="R106" s="92"/>
      <c r="S106" s="92"/>
      <c r="T106" s="94"/>
      <c r="U106" s="72"/>
      <c r="V106" s="72"/>
    </row>
    <row r="107" spans="1:22" ht="12.75" customHeight="1">
      <c r="A107" s="87"/>
      <c r="B107" s="53"/>
      <c r="C107" s="88"/>
      <c r="D107" s="88"/>
      <c r="E107" s="89"/>
      <c r="F107" s="90"/>
      <c r="G107" s="90"/>
      <c r="H107" s="91"/>
      <c r="I107" s="91"/>
      <c r="J107" s="91"/>
      <c r="K107" s="91"/>
      <c r="L107" s="91"/>
      <c r="M107" s="91"/>
      <c r="N107" s="92"/>
      <c r="O107" s="92"/>
      <c r="P107" s="93"/>
      <c r="Q107" s="92"/>
      <c r="R107" s="92"/>
      <c r="S107" s="92"/>
      <c r="T107" s="94"/>
      <c r="U107" s="72"/>
      <c r="V107" s="72"/>
    </row>
    <row r="108" spans="1:22" ht="12.75" customHeight="1">
      <c r="A108" s="87"/>
      <c r="B108" s="53"/>
      <c r="C108" s="88"/>
      <c r="D108" s="88"/>
      <c r="E108" s="89"/>
      <c r="F108" s="90"/>
      <c r="G108" s="90"/>
      <c r="H108" s="91"/>
      <c r="I108" s="91"/>
      <c r="J108" s="91"/>
      <c r="K108" s="91"/>
      <c r="L108" s="91"/>
      <c r="M108" s="91"/>
      <c r="N108" s="92"/>
      <c r="O108" s="92"/>
      <c r="P108" s="93"/>
      <c r="Q108" s="92"/>
      <c r="R108" s="92"/>
      <c r="S108" s="92"/>
      <c r="T108" s="94"/>
      <c r="U108" s="72"/>
      <c r="V108" s="72"/>
    </row>
    <row r="109" spans="1:22" ht="12.75" customHeight="1">
      <c r="A109" s="87"/>
      <c r="B109" s="53"/>
      <c r="C109" s="88"/>
      <c r="D109" s="88"/>
      <c r="E109" s="89"/>
      <c r="F109" s="90"/>
      <c r="G109" s="90"/>
      <c r="H109" s="91"/>
      <c r="I109" s="91"/>
      <c r="J109" s="91"/>
      <c r="K109" s="91"/>
      <c r="L109" s="91"/>
      <c r="M109" s="91"/>
      <c r="N109" s="92"/>
      <c r="O109" s="92"/>
      <c r="P109" s="93"/>
      <c r="Q109" s="92"/>
      <c r="R109" s="92"/>
      <c r="S109" s="92"/>
      <c r="T109" s="94"/>
      <c r="U109" s="72"/>
      <c r="V109" s="72"/>
    </row>
    <row r="110" spans="1:22" ht="12.75" customHeight="1">
      <c r="A110" s="87"/>
      <c r="B110" s="53"/>
      <c r="C110" s="88"/>
      <c r="D110" s="88"/>
      <c r="E110" s="89"/>
      <c r="F110" s="90"/>
      <c r="G110" s="90"/>
      <c r="H110" s="91"/>
      <c r="I110" s="91"/>
      <c r="J110" s="91"/>
      <c r="K110" s="91"/>
      <c r="L110" s="91"/>
      <c r="M110" s="91"/>
      <c r="N110" s="92"/>
      <c r="O110" s="92"/>
      <c r="P110" s="93"/>
      <c r="Q110" s="92"/>
      <c r="R110" s="92"/>
      <c r="S110" s="92"/>
      <c r="T110" s="94"/>
      <c r="U110" s="72"/>
      <c r="V110" s="72"/>
    </row>
    <row r="111" spans="1:22" ht="12.75" customHeight="1">
      <c r="A111" s="87"/>
      <c r="B111" s="53"/>
      <c r="C111" s="88"/>
      <c r="D111" s="88"/>
      <c r="E111" s="89"/>
      <c r="F111" s="90"/>
      <c r="G111" s="90"/>
      <c r="H111" s="91"/>
      <c r="I111" s="91"/>
      <c r="J111" s="91"/>
      <c r="K111" s="91"/>
      <c r="L111" s="91"/>
      <c r="M111" s="91"/>
      <c r="N111" s="92"/>
      <c r="O111" s="92"/>
      <c r="P111" s="93"/>
      <c r="Q111" s="92"/>
      <c r="R111" s="92"/>
      <c r="S111" s="92"/>
      <c r="T111" s="94"/>
      <c r="U111" s="72"/>
      <c r="V111" s="72"/>
    </row>
    <row r="112" spans="1:22" ht="12.75" customHeight="1">
      <c r="A112" s="87"/>
      <c r="B112" s="53"/>
      <c r="C112" s="88"/>
      <c r="D112" s="88"/>
      <c r="E112" s="89"/>
      <c r="F112" s="90"/>
      <c r="G112" s="90"/>
      <c r="H112" s="91"/>
      <c r="I112" s="91"/>
      <c r="J112" s="91"/>
      <c r="K112" s="91"/>
      <c r="L112" s="91"/>
      <c r="M112" s="91"/>
      <c r="N112" s="92"/>
      <c r="O112" s="92"/>
      <c r="P112" s="93"/>
      <c r="Q112" s="92"/>
      <c r="R112" s="92"/>
      <c r="S112" s="92"/>
      <c r="T112" s="94"/>
      <c r="U112" s="72"/>
      <c r="V112" s="72"/>
    </row>
    <row r="113" spans="1:22" ht="12.75" customHeight="1">
      <c r="A113" s="87"/>
      <c r="B113" s="53"/>
      <c r="C113" s="88"/>
      <c r="D113" s="88"/>
      <c r="E113" s="89"/>
      <c r="F113" s="90"/>
      <c r="G113" s="90"/>
      <c r="H113" s="91"/>
      <c r="I113" s="91"/>
      <c r="J113" s="91"/>
      <c r="K113" s="91"/>
      <c r="L113" s="91"/>
      <c r="M113" s="91"/>
      <c r="N113" s="92"/>
      <c r="O113" s="92"/>
      <c r="P113" s="93"/>
      <c r="Q113" s="92"/>
      <c r="R113" s="92"/>
      <c r="S113" s="92"/>
      <c r="T113" s="94"/>
      <c r="U113" s="72"/>
      <c r="V113" s="72"/>
    </row>
    <row r="114" spans="1:22" ht="14.4">
      <c r="A114" s="87"/>
      <c r="B114" s="53"/>
      <c r="C114" s="88"/>
      <c r="D114" s="88"/>
      <c r="E114" s="89"/>
      <c r="F114" s="90"/>
      <c r="G114" s="90"/>
      <c r="H114" s="91"/>
      <c r="I114" s="91"/>
      <c r="J114" s="91"/>
      <c r="K114" s="91"/>
      <c r="L114" s="91"/>
      <c r="M114" s="91"/>
      <c r="N114" s="92"/>
      <c r="O114" s="92"/>
      <c r="P114" s="93"/>
      <c r="Q114" s="92"/>
      <c r="R114" s="92"/>
      <c r="S114" s="92"/>
      <c r="T114" s="94"/>
    </row>
    <row r="115" spans="1:22" ht="14.4">
      <c r="A115" s="87"/>
      <c r="B115" s="53"/>
      <c r="C115" s="88"/>
      <c r="D115" s="88"/>
      <c r="E115" s="89"/>
      <c r="F115" s="90"/>
      <c r="G115" s="90"/>
      <c r="H115" s="91"/>
      <c r="I115" s="91"/>
      <c r="J115" s="91"/>
      <c r="K115" s="91"/>
      <c r="L115" s="91"/>
      <c r="M115" s="91"/>
      <c r="N115" s="92"/>
      <c r="O115" s="92"/>
      <c r="P115" s="93"/>
      <c r="Q115" s="92"/>
      <c r="R115" s="92"/>
      <c r="S115" s="92"/>
      <c r="T115" s="94"/>
    </row>
    <row r="116" spans="1:22" ht="14.4">
      <c r="A116" s="87"/>
      <c r="B116" s="53"/>
      <c r="C116" s="88"/>
      <c r="D116" s="88"/>
      <c r="E116" s="89"/>
      <c r="F116" s="90"/>
      <c r="G116" s="90"/>
      <c r="H116" s="91"/>
      <c r="I116" s="91"/>
      <c r="J116" s="91"/>
      <c r="K116" s="91"/>
      <c r="L116" s="91"/>
      <c r="M116" s="91"/>
      <c r="N116" s="92"/>
      <c r="O116" s="92"/>
      <c r="P116" s="93"/>
      <c r="Q116" s="92"/>
      <c r="R116" s="92"/>
      <c r="S116" s="92"/>
      <c r="T116" s="94"/>
    </row>
    <row r="117" spans="1:22" ht="14.4">
      <c r="A117" s="87"/>
      <c r="B117" s="53"/>
      <c r="C117" s="88"/>
      <c r="D117" s="88"/>
      <c r="E117" s="89"/>
      <c r="F117" s="90"/>
      <c r="G117" s="90"/>
      <c r="H117" s="91"/>
      <c r="I117" s="91"/>
      <c r="J117" s="91"/>
      <c r="K117" s="91"/>
      <c r="L117" s="91"/>
      <c r="M117" s="91"/>
      <c r="N117" s="92"/>
      <c r="O117" s="92"/>
      <c r="P117" s="93"/>
      <c r="Q117" s="92"/>
      <c r="R117" s="92"/>
      <c r="S117" s="92"/>
      <c r="T117" s="94"/>
    </row>
    <row r="118" spans="1:22" ht="14.4">
      <c r="A118" s="87"/>
      <c r="B118" s="53"/>
      <c r="C118" s="88"/>
      <c r="D118" s="88"/>
      <c r="E118" s="89"/>
      <c r="F118" s="90"/>
      <c r="G118" s="90"/>
      <c r="H118" s="91"/>
      <c r="I118" s="91"/>
      <c r="J118" s="91"/>
      <c r="K118" s="91"/>
      <c r="L118" s="91"/>
      <c r="M118" s="91"/>
      <c r="N118" s="92"/>
      <c r="O118" s="92"/>
      <c r="P118" s="93"/>
      <c r="Q118" s="92"/>
      <c r="R118" s="92"/>
      <c r="S118" s="92"/>
      <c r="T118" s="94"/>
    </row>
    <row r="119" spans="1:22" ht="14.4">
      <c r="A119" s="87"/>
      <c r="B119" s="53"/>
      <c r="C119" s="88"/>
      <c r="D119" s="88"/>
      <c r="E119" s="89"/>
      <c r="F119" s="90"/>
      <c r="G119" s="90"/>
      <c r="H119" s="91"/>
      <c r="I119" s="91"/>
      <c r="J119" s="91"/>
      <c r="K119" s="91"/>
      <c r="L119" s="91"/>
      <c r="M119" s="91"/>
      <c r="N119" s="92"/>
      <c r="O119" s="92"/>
      <c r="P119" s="93"/>
      <c r="Q119" s="92"/>
      <c r="R119" s="92"/>
      <c r="S119" s="92"/>
      <c r="T119" s="94"/>
    </row>
    <row r="120" spans="1:22" ht="14.4">
      <c r="A120" s="87"/>
      <c r="B120" s="53"/>
      <c r="C120" s="88"/>
      <c r="D120" s="88"/>
      <c r="E120" s="89"/>
      <c r="F120" s="90"/>
      <c r="G120" s="90"/>
      <c r="H120" s="91"/>
      <c r="I120" s="91"/>
      <c r="J120" s="91"/>
      <c r="K120" s="91"/>
      <c r="L120" s="91"/>
      <c r="M120" s="91"/>
      <c r="N120" s="92"/>
      <c r="O120" s="92"/>
      <c r="P120" s="93"/>
      <c r="Q120" s="92"/>
      <c r="R120" s="92"/>
      <c r="S120" s="92"/>
      <c r="T120" s="94"/>
    </row>
    <row r="121" spans="1:22" ht="14.4">
      <c r="A121" s="87"/>
      <c r="B121" s="53"/>
      <c r="C121" s="88"/>
      <c r="D121" s="88"/>
      <c r="E121" s="89"/>
      <c r="F121" s="90"/>
      <c r="G121" s="90"/>
      <c r="H121" s="91"/>
      <c r="I121" s="91"/>
      <c r="J121" s="91"/>
      <c r="K121" s="91"/>
      <c r="L121" s="91"/>
      <c r="M121" s="91"/>
      <c r="N121" s="92"/>
      <c r="O121" s="92"/>
      <c r="P121" s="93"/>
      <c r="Q121" s="92"/>
      <c r="R121" s="92"/>
      <c r="S121" s="92"/>
      <c r="T121" s="94"/>
    </row>
    <row r="122" spans="1:22" ht="14.4">
      <c r="A122" s="87"/>
      <c r="B122" s="53"/>
      <c r="C122" s="88"/>
      <c r="D122" s="88"/>
      <c r="E122" s="89"/>
      <c r="F122" s="90"/>
      <c r="G122" s="90"/>
      <c r="H122" s="91"/>
      <c r="I122" s="91"/>
      <c r="J122" s="91"/>
      <c r="K122" s="91"/>
      <c r="L122" s="91"/>
      <c r="M122" s="91"/>
      <c r="N122" s="92"/>
      <c r="O122" s="92"/>
      <c r="P122" s="93"/>
      <c r="Q122" s="92"/>
      <c r="R122" s="92"/>
      <c r="S122" s="92"/>
      <c r="T122" s="94"/>
    </row>
    <row r="123" spans="1:22" ht="14.4">
      <c r="A123" s="87"/>
      <c r="B123" s="53"/>
      <c r="C123" s="88"/>
      <c r="D123" s="88"/>
      <c r="E123" s="89"/>
      <c r="F123" s="90"/>
      <c r="G123" s="90"/>
      <c r="H123" s="91"/>
      <c r="I123" s="91"/>
      <c r="J123" s="91"/>
      <c r="K123" s="91"/>
      <c r="L123" s="91"/>
      <c r="M123" s="91"/>
      <c r="N123" s="92"/>
      <c r="O123" s="92"/>
      <c r="P123" s="93"/>
      <c r="Q123" s="92"/>
      <c r="R123" s="92"/>
      <c r="S123" s="92"/>
      <c r="T123" s="94"/>
    </row>
    <row r="124" spans="1:22" ht="14.4">
      <c r="A124" s="87"/>
      <c r="B124" s="53"/>
      <c r="C124" s="88"/>
      <c r="D124" s="88"/>
      <c r="E124" s="89"/>
      <c r="F124" s="90"/>
      <c r="G124" s="90"/>
      <c r="H124" s="91"/>
      <c r="I124" s="91"/>
      <c r="J124" s="91"/>
      <c r="K124" s="91"/>
      <c r="L124" s="91"/>
      <c r="M124" s="91"/>
      <c r="N124" s="92"/>
      <c r="O124" s="92"/>
      <c r="P124" s="93"/>
      <c r="Q124" s="92"/>
      <c r="R124" s="92"/>
      <c r="S124" s="92"/>
      <c r="T124" s="94"/>
    </row>
    <row r="125" spans="1:22" ht="14.4">
      <c r="A125" s="87"/>
      <c r="B125" s="53"/>
      <c r="C125" s="88"/>
      <c r="D125" s="88"/>
      <c r="E125" s="89"/>
      <c r="F125" s="90"/>
      <c r="G125" s="90"/>
      <c r="H125" s="91"/>
      <c r="I125" s="91"/>
      <c r="J125" s="91"/>
      <c r="K125" s="91"/>
      <c r="L125" s="91"/>
      <c r="M125" s="91"/>
      <c r="N125" s="92"/>
      <c r="O125" s="92"/>
      <c r="P125" s="93"/>
      <c r="Q125" s="92"/>
      <c r="R125" s="92"/>
      <c r="S125" s="92"/>
      <c r="T125" s="94"/>
    </row>
    <row r="126" spans="1:22" ht="14.4">
      <c r="A126" s="87"/>
      <c r="B126" s="53"/>
      <c r="C126" s="88"/>
      <c r="D126" s="88"/>
      <c r="E126" s="89"/>
      <c r="F126" s="90"/>
      <c r="G126" s="90"/>
      <c r="H126" s="91"/>
      <c r="I126" s="91"/>
      <c r="J126" s="91"/>
      <c r="K126" s="91"/>
      <c r="L126" s="91"/>
      <c r="M126" s="91"/>
      <c r="N126" s="92"/>
      <c r="O126" s="92"/>
      <c r="P126" s="93"/>
      <c r="Q126" s="92"/>
      <c r="R126" s="92"/>
      <c r="S126" s="92"/>
      <c r="T126" s="94"/>
    </row>
    <row r="127" spans="1:22" ht="14.4">
      <c r="A127" s="87"/>
      <c r="B127" s="53"/>
      <c r="C127" s="88"/>
      <c r="D127" s="88"/>
      <c r="E127" s="89"/>
      <c r="F127" s="90"/>
      <c r="G127" s="90"/>
      <c r="H127" s="91"/>
      <c r="I127" s="91"/>
      <c r="J127" s="91"/>
      <c r="K127" s="91"/>
      <c r="L127" s="91"/>
      <c r="M127" s="91"/>
      <c r="N127" s="92"/>
      <c r="O127" s="92"/>
      <c r="P127" s="93"/>
      <c r="Q127" s="92"/>
      <c r="R127" s="92"/>
      <c r="S127" s="92"/>
      <c r="T127" s="94"/>
    </row>
    <row r="128" spans="1:22" ht="14.4">
      <c r="A128" s="87"/>
      <c r="B128" s="53"/>
      <c r="C128" s="88"/>
      <c r="D128" s="88"/>
      <c r="E128" s="89"/>
      <c r="F128" s="90"/>
      <c r="G128" s="90"/>
      <c r="H128" s="91"/>
      <c r="I128" s="91"/>
      <c r="J128" s="91"/>
      <c r="K128" s="91"/>
      <c r="L128" s="91"/>
      <c r="M128" s="91"/>
      <c r="N128" s="92"/>
      <c r="O128" s="92"/>
      <c r="P128" s="93"/>
      <c r="Q128" s="92"/>
      <c r="R128" s="92"/>
      <c r="S128" s="92"/>
      <c r="T128" s="94"/>
    </row>
    <row r="129" spans="1:20" ht="14.4">
      <c r="A129" s="87"/>
      <c r="B129" s="53"/>
      <c r="C129" s="88"/>
      <c r="D129" s="88"/>
      <c r="E129" s="89"/>
      <c r="F129" s="90"/>
      <c r="G129" s="90"/>
      <c r="H129" s="91"/>
      <c r="I129" s="91"/>
      <c r="J129" s="91"/>
      <c r="K129" s="91"/>
      <c r="L129" s="91"/>
      <c r="M129" s="91"/>
      <c r="N129" s="92"/>
      <c r="O129" s="92"/>
      <c r="P129" s="93"/>
      <c r="Q129" s="92"/>
      <c r="R129" s="92"/>
      <c r="S129" s="92"/>
      <c r="T129" s="94"/>
    </row>
    <row r="130" spans="1:20" ht="14.4">
      <c r="A130" s="87"/>
      <c r="B130" s="53"/>
      <c r="C130" s="88"/>
      <c r="D130" s="88"/>
      <c r="E130" s="89"/>
      <c r="F130" s="90"/>
      <c r="G130" s="90"/>
      <c r="H130" s="91"/>
      <c r="I130" s="91"/>
      <c r="J130" s="91"/>
      <c r="K130" s="91"/>
      <c r="L130" s="91"/>
      <c r="M130" s="91"/>
      <c r="N130" s="92"/>
      <c r="O130" s="92"/>
      <c r="P130" s="93"/>
      <c r="Q130" s="92"/>
      <c r="R130" s="92"/>
      <c r="S130" s="92"/>
      <c r="T130" s="94"/>
    </row>
    <row r="131" spans="1:20" ht="14.4">
      <c r="A131" s="87"/>
      <c r="B131" s="53"/>
      <c r="C131" s="88"/>
      <c r="D131" s="88"/>
      <c r="E131" s="89"/>
      <c r="F131" s="90"/>
      <c r="G131" s="90"/>
      <c r="H131" s="91"/>
      <c r="I131" s="91"/>
      <c r="J131" s="91"/>
      <c r="K131" s="91"/>
      <c r="L131" s="91"/>
      <c r="M131" s="91"/>
      <c r="N131" s="92"/>
      <c r="O131" s="92"/>
      <c r="P131" s="93"/>
      <c r="Q131" s="92"/>
      <c r="R131" s="92"/>
      <c r="S131" s="92"/>
      <c r="T131" s="94"/>
    </row>
    <row r="132" spans="1:20" ht="14.4">
      <c r="A132" s="87"/>
      <c r="B132" s="53"/>
      <c r="C132" s="88"/>
      <c r="D132" s="88"/>
      <c r="E132" s="89"/>
      <c r="F132" s="90"/>
      <c r="G132" s="90"/>
      <c r="H132" s="91"/>
      <c r="I132" s="91"/>
      <c r="J132" s="91"/>
      <c r="K132" s="91"/>
      <c r="L132" s="91"/>
      <c r="M132" s="91"/>
      <c r="N132" s="92"/>
      <c r="O132" s="92"/>
      <c r="P132" s="93"/>
      <c r="Q132" s="92"/>
      <c r="R132" s="92"/>
      <c r="S132" s="92"/>
      <c r="T132" s="94"/>
    </row>
    <row r="133" spans="1:20" ht="14.4">
      <c r="A133" s="87"/>
      <c r="B133" s="53"/>
      <c r="C133" s="88"/>
      <c r="D133" s="88"/>
      <c r="E133" s="89"/>
      <c r="F133" s="90"/>
      <c r="G133" s="90"/>
      <c r="H133" s="91"/>
      <c r="I133" s="91"/>
      <c r="J133" s="91"/>
      <c r="K133" s="91"/>
      <c r="L133" s="91"/>
      <c r="M133" s="91"/>
      <c r="N133" s="92"/>
      <c r="O133" s="92"/>
      <c r="P133" s="93"/>
      <c r="Q133" s="92"/>
      <c r="R133" s="92"/>
      <c r="S133" s="92"/>
      <c r="T133" s="94"/>
    </row>
    <row r="134" spans="1:20" ht="14.4">
      <c r="A134" s="87"/>
      <c r="B134" s="53"/>
      <c r="C134" s="88"/>
      <c r="D134" s="88"/>
      <c r="E134" s="89"/>
      <c r="F134" s="90"/>
      <c r="G134" s="90"/>
      <c r="H134" s="91"/>
      <c r="I134" s="91"/>
      <c r="J134" s="91"/>
      <c r="K134" s="91"/>
      <c r="L134" s="91"/>
      <c r="M134" s="91"/>
      <c r="N134" s="92"/>
      <c r="O134" s="92"/>
      <c r="P134" s="93"/>
      <c r="Q134" s="92"/>
      <c r="R134" s="92"/>
      <c r="S134" s="92"/>
      <c r="T134" s="94"/>
    </row>
    <row r="135" spans="1:20" ht="14.4">
      <c r="A135" s="87"/>
      <c r="B135" s="53"/>
      <c r="C135" s="88"/>
      <c r="D135" s="88"/>
      <c r="E135" s="89"/>
      <c r="F135" s="90"/>
      <c r="G135" s="90"/>
      <c r="H135" s="91"/>
      <c r="I135" s="91"/>
      <c r="J135" s="91"/>
      <c r="K135" s="91"/>
      <c r="L135" s="91"/>
      <c r="M135" s="91"/>
      <c r="N135" s="92"/>
      <c r="O135" s="92"/>
      <c r="P135" s="93"/>
      <c r="Q135" s="92"/>
      <c r="R135" s="92"/>
      <c r="S135" s="92"/>
      <c r="T135" s="94"/>
    </row>
    <row r="136" spans="1:20" ht="14.4">
      <c r="A136" s="87"/>
      <c r="B136" s="53"/>
      <c r="C136" s="88"/>
      <c r="D136" s="88"/>
      <c r="E136" s="89"/>
      <c r="F136" s="90"/>
      <c r="G136" s="90"/>
      <c r="H136" s="91"/>
      <c r="I136" s="91"/>
      <c r="J136" s="91"/>
      <c r="K136" s="91"/>
      <c r="L136" s="91"/>
      <c r="M136" s="91"/>
      <c r="N136" s="92"/>
      <c r="O136" s="92"/>
      <c r="P136" s="93"/>
      <c r="Q136" s="92"/>
      <c r="R136" s="92"/>
      <c r="S136" s="92"/>
      <c r="T136" s="94"/>
    </row>
    <row r="137" spans="1:20" ht="14.4">
      <c r="A137" s="87"/>
      <c r="B137" s="53"/>
      <c r="C137" s="88"/>
      <c r="D137" s="88"/>
      <c r="E137" s="89"/>
      <c r="F137" s="90"/>
      <c r="G137" s="90"/>
      <c r="H137" s="91"/>
      <c r="I137" s="91"/>
      <c r="J137" s="91"/>
      <c r="K137" s="91"/>
      <c r="L137" s="91"/>
      <c r="M137" s="91"/>
      <c r="N137" s="92"/>
      <c r="O137" s="92"/>
      <c r="P137" s="93"/>
      <c r="Q137" s="92"/>
      <c r="R137" s="92"/>
      <c r="S137" s="92"/>
      <c r="T137" s="94"/>
    </row>
    <row r="138" spans="1:20" ht="14.4">
      <c r="A138" s="87"/>
      <c r="B138" s="53"/>
      <c r="C138" s="88"/>
      <c r="D138" s="88"/>
      <c r="E138" s="89"/>
      <c r="F138" s="90"/>
      <c r="G138" s="90"/>
      <c r="H138" s="91"/>
      <c r="I138" s="91"/>
      <c r="J138" s="91"/>
      <c r="K138" s="91"/>
      <c r="L138" s="91"/>
      <c r="M138" s="91"/>
      <c r="N138" s="92"/>
      <c r="O138" s="92"/>
      <c r="P138" s="93"/>
      <c r="Q138" s="92"/>
      <c r="R138" s="92"/>
      <c r="S138" s="92"/>
      <c r="T138" s="94"/>
    </row>
    <row r="139" spans="1:20" ht="14.4">
      <c r="A139" s="87"/>
      <c r="B139" s="53"/>
      <c r="C139" s="88"/>
      <c r="D139" s="88"/>
      <c r="E139" s="89"/>
      <c r="F139" s="90"/>
      <c r="G139" s="90"/>
      <c r="H139" s="91"/>
      <c r="I139" s="91"/>
      <c r="J139" s="91"/>
      <c r="K139" s="91"/>
      <c r="L139" s="91"/>
      <c r="M139" s="91"/>
      <c r="N139" s="92"/>
      <c r="O139" s="92"/>
      <c r="P139" s="93"/>
      <c r="Q139" s="92"/>
      <c r="R139" s="92"/>
      <c r="S139" s="92"/>
      <c r="T139" s="94"/>
    </row>
    <row r="140" spans="1:20" ht="14.4">
      <c r="A140" s="87"/>
      <c r="B140" s="53"/>
      <c r="C140" s="88"/>
      <c r="D140" s="88"/>
      <c r="E140" s="89"/>
      <c r="F140" s="90"/>
      <c r="G140" s="90"/>
      <c r="H140" s="91"/>
      <c r="I140" s="91"/>
      <c r="J140" s="91"/>
      <c r="K140" s="91"/>
      <c r="L140" s="91"/>
      <c r="M140" s="91"/>
      <c r="N140" s="92"/>
      <c r="O140" s="92"/>
      <c r="P140" s="93"/>
      <c r="Q140" s="92"/>
      <c r="R140" s="92"/>
      <c r="S140" s="92"/>
      <c r="T140" s="94"/>
    </row>
    <row r="141" spans="1:20" ht="14.4">
      <c r="A141" s="87"/>
      <c r="B141" s="53"/>
      <c r="C141" s="88"/>
      <c r="D141" s="88"/>
      <c r="E141" s="89"/>
      <c r="F141" s="90"/>
      <c r="G141" s="90"/>
      <c r="H141" s="91"/>
      <c r="I141" s="91"/>
      <c r="J141" s="91"/>
      <c r="K141" s="91"/>
      <c r="L141" s="91"/>
      <c r="M141" s="91"/>
      <c r="N141" s="92"/>
      <c r="O141" s="92"/>
      <c r="P141" s="93"/>
      <c r="Q141" s="92"/>
      <c r="R141" s="92"/>
      <c r="S141" s="92"/>
      <c r="T141" s="94"/>
    </row>
    <row r="142" spans="1:20" ht="14.4">
      <c r="A142" s="87"/>
      <c r="B142" s="53"/>
      <c r="C142" s="88"/>
      <c r="D142" s="88"/>
      <c r="E142" s="89"/>
      <c r="F142" s="90"/>
      <c r="G142" s="90"/>
      <c r="H142" s="91"/>
      <c r="I142" s="91"/>
      <c r="J142" s="91"/>
      <c r="K142" s="91"/>
      <c r="L142" s="91"/>
      <c r="M142" s="91"/>
      <c r="N142" s="92"/>
      <c r="O142" s="92"/>
      <c r="P142" s="93"/>
      <c r="Q142" s="92"/>
      <c r="R142" s="92"/>
      <c r="S142" s="92"/>
      <c r="T142" s="94"/>
    </row>
    <row r="143" spans="1:20" ht="14.4">
      <c r="A143" s="87"/>
      <c r="B143" s="53"/>
      <c r="C143" s="88"/>
      <c r="D143" s="88"/>
      <c r="E143" s="89"/>
      <c r="F143" s="90"/>
      <c r="G143" s="90"/>
      <c r="H143" s="91"/>
      <c r="I143" s="91"/>
      <c r="J143" s="91"/>
      <c r="K143" s="91"/>
      <c r="L143" s="91"/>
      <c r="M143" s="91"/>
      <c r="N143" s="92"/>
      <c r="O143" s="92"/>
      <c r="P143" s="93"/>
      <c r="Q143" s="92"/>
      <c r="R143" s="92"/>
      <c r="S143" s="92"/>
      <c r="T143" s="94"/>
    </row>
    <row r="144" spans="1:20" ht="14.4">
      <c r="A144" s="87"/>
      <c r="B144" s="53"/>
      <c r="C144" s="88"/>
      <c r="D144" s="88"/>
      <c r="E144" s="89"/>
      <c r="F144" s="90"/>
      <c r="G144" s="90"/>
      <c r="H144" s="91"/>
      <c r="I144" s="91"/>
      <c r="J144" s="91"/>
      <c r="K144" s="91"/>
      <c r="L144" s="91"/>
      <c r="M144" s="91"/>
      <c r="N144" s="92"/>
      <c r="O144" s="92"/>
      <c r="P144" s="93"/>
      <c r="Q144" s="92"/>
      <c r="R144" s="92"/>
      <c r="S144" s="92"/>
      <c r="T144" s="94"/>
    </row>
    <row r="145" spans="1:20" ht="14.4">
      <c r="A145" s="87"/>
      <c r="B145" s="53"/>
      <c r="C145" s="88"/>
      <c r="D145" s="88"/>
      <c r="E145" s="89"/>
      <c r="F145" s="90"/>
      <c r="G145" s="90"/>
      <c r="H145" s="91"/>
      <c r="I145" s="91"/>
      <c r="J145" s="91"/>
      <c r="K145" s="91"/>
      <c r="L145" s="91"/>
      <c r="M145" s="91"/>
      <c r="N145" s="92"/>
      <c r="O145" s="92"/>
      <c r="P145" s="93"/>
      <c r="Q145" s="92"/>
      <c r="R145" s="92"/>
      <c r="S145" s="92"/>
      <c r="T145" s="94"/>
    </row>
    <row r="146" spans="1:20" ht="14.4">
      <c r="A146" s="87"/>
      <c r="B146" s="53"/>
      <c r="C146" s="88"/>
      <c r="D146" s="88"/>
      <c r="E146" s="89"/>
      <c r="F146" s="90"/>
      <c r="G146" s="90"/>
      <c r="H146" s="91"/>
      <c r="I146" s="91"/>
      <c r="J146" s="91"/>
      <c r="K146" s="91"/>
      <c r="L146" s="91"/>
      <c r="M146" s="91"/>
      <c r="N146" s="92"/>
      <c r="O146" s="92"/>
      <c r="P146" s="93"/>
      <c r="Q146" s="92"/>
      <c r="R146" s="92"/>
      <c r="S146" s="92"/>
      <c r="T146" s="94"/>
    </row>
    <row r="147" spans="1:20" ht="14.4">
      <c r="A147" s="87"/>
      <c r="B147" s="53"/>
      <c r="C147" s="88"/>
      <c r="D147" s="88"/>
      <c r="E147" s="89"/>
      <c r="F147" s="90"/>
      <c r="G147" s="90"/>
      <c r="H147" s="91"/>
      <c r="I147" s="91"/>
      <c r="J147" s="91"/>
      <c r="K147" s="91"/>
      <c r="L147" s="91"/>
      <c r="M147" s="91"/>
      <c r="N147" s="92"/>
      <c r="O147" s="92"/>
      <c r="P147" s="93"/>
      <c r="Q147" s="92"/>
      <c r="R147" s="92"/>
      <c r="S147" s="92"/>
      <c r="T147" s="94"/>
    </row>
    <row r="148" spans="1:20" ht="14.4">
      <c r="A148" s="87"/>
      <c r="B148" s="53"/>
      <c r="C148" s="88"/>
      <c r="D148" s="88"/>
      <c r="E148" s="89"/>
      <c r="F148" s="90"/>
      <c r="G148" s="90"/>
      <c r="H148" s="91"/>
      <c r="I148" s="91"/>
      <c r="J148" s="91"/>
      <c r="K148" s="91"/>
      <c r="L148" s="91"/>
      <c r="M148" s="91"/>
      <c r="N148" s="92"/>
      <c r="O148" s="92"/>
      <c r="P148" s="93"/>
      <c r="Q148" s="92"/>
      <c r="R148" s="92"/>
      <c r="S148" s="92"/>
      <c r="T148" s="94"/>
    </row>
    <row r="149" spans="1:20" ht="14.4">
      <c r="A149" s="87"/>
      <c r="B149" s="53"/>
      <c r="C149" s="88"/>
      <c r="D149" s="88"/>
      <c r="E149" s="89"/>
      <c r="F149" s="90"/>
      <c r="G149" s="90"/>
      <c r="H149" s="91"/>
      <c r="I149" s="91"/>
      <c r="J149" s="91"/>
      <c r="K149" s="91"/>
      <c r="L149" s="91"/>
      <c r="M149" s="91"/>
      <c r="N149" s="92"/>
      <c r="O149" s="92"/>
      <c r="P149" s="93"/>
      <c r="Q149" s="92"/>
      <c r="R149" s="92"/>
      <c r="S149" s="92"/>
      <c r="T149" s="94"/>
    </row>
    <row r="150" spans="1:20" ht="14.4">
      <c r="A150" s="87"/>
      <c r="B150" s="53"/>
      <c r="C150" s="88"/>
      <c r="D150" s="88"/>
      <c r="E150" s="89"/>
      <c r="F150" s="90"/>
      <c r="G150" s="90"/>
      <c r="H150" s="91"/>
      <c r="I150" s="91"/>
      <c r="J150" s="91"/>
      <c r="K150" s="91"/>
      <c r="L150" s="91"/>
      <c r="M150" s="91"/>
      <c r="N150" s="92"/>
      <c r="O150" s="92"/>
      <c r="P150" s="93"/>
      <c r="Q150" s="92"/>
      <c r="R150" s="92"/>
      <c r="S150" s="92"/>
      <c r="T150" s="94"/>
    </row>
    <row r="151" spans="1:20" ht="14.4">
      <c r="A151" s="87"/>
      <c r="B151" s="53"/>
      <c r="C151" s="88"/>
      <c r="D151" s="88"/>
      <c r="E151" s="89"/>
      <c r="F151" s="90"/>
      <c r="G151" s="90"/>
      <c r="H151" s="91"/>
      <c r="I151" s="91"/>
      <c r="J151" s="91"/>
      <c r="K151" s="91"/>
      <c r="L151" s="91"/>
      <c r="M151" s="91"/>
      <c r="N151" s="92"/>
      <c r="O151" s="92"/>
      <c r="P151" s="93"/>
      <c r="Q151" s="92"/>
      <c r="R151" s="92"/>
      <c r="S151" s="92"/>
      <c r="T151" s="94"/>
    </row>
    <row r="152" spans="1:20" ht="14.4">
      <c r="A152" s="87"/>
      <c r="B152" s="53"/>
      <c r="C152" s="88"/>
      <c r="D152" s="88"/>
      <c r="E152" s="89"/>
      <c r="F152" s="90"/>
      <c r="G152" s="90"/>
      <c r="H152" s="91"/>
      <c r="I152" s="91"/>
      <c r="J152" s="91"/>
      <c r="K152" s="91"/>
      <c r="L152" s="91"/>
      <c r="M152" s="91"/>
      <c r="N152" s="92"/>
      <c r="O152" s="92"/>
      <c r="P152" s="93"/>
      <c r="Q152" s="92"/>
      <c r="R152" s="92"/>
      <c r="S152" s="92"/>
      <c r="T152" s="94"/>
    </row>
    <row r="153" spans="1:20" ht="14.4">
      <c r="A153" s="87"/>
      <c r="B153" s="53"/>
      <c r="C153" s="88"/>
      <c r="D153" s="88"/>
      <c r="E153" s="89"/>
      <c r="F153" s="90"/>
      <c r="G153" s="90"/>
      <c r="H153" s="91"/>
      <c r="I153" s="91"/>
      <c r="J153" s="91"/>
      <c r="K153" s="91"/>
      <c r="L153" s="91"/>
      <c r="M153" s="91"/>
      <c r="N153" s="92"/>
      <c r="O153" s="92"/>
      <c r="P153" s="93"/>
      <c r="Q153" s="92"/>
      <c r="R153" s="92"/>
      <c r="S153" s="92"/>
      <c r="T153" s="94"/>
    </row>
    <row r="154" spans="1:20" ht="14.4">
      <c r="A154" s="87"/>
      <c r="B154" s="53"/>
      <c r="C154" s="88"/>
      <c r="D154" s="88"/>
      <c r="E154" s="89"/>
      <c r="F154" s="90"/>
      <c r="G154" s="90"/>
      <c r="H154" s="91"/>
      <c r="I154" s="91"/>
      <c r="J154" s="91"/>
      <c r="K154" s="91"/>
      <c r="L154" s="91"/>
      <c r="M154" s="91"/>
      <c r="N154" s="92"/>
      <c r="O154" s="92"/>
      <c r="P154" s="93"/>
      <c r="Q154" s="92"/>
      <c r="R154" s="92"/>
      <c r="S154" s="92"/>
      <c r="T154" s="94"/>
    </row>
  </sheetData>
  <mergeCells count="21">
    <mergeCell ref="A9:T9"/>
    <mergeCell ref="A10:T10"/>
    <mergeCell ref="A12:A13"/>
    <mergeCell ref="B12:B13"/>
    <mergeCell ref="C12:C13"/>
    <mergeCell ref="D12:D13"/>
    <mergeCell ref="E12:E13"/>
    <mergeCell ref="F12:F13"/>
    <mergeCell ref="G12:G13"/>
    <mergeCell ref="H12:M12"/>
    <mergeCell ref="T12:T13"/>
    <mergeCell ref="N12:N13"/>
    <mergeCell ref="O12:O13"/>
    <mergeCell ref="P12:P13"/>
    <mergeCell ref="Q12:S12"/>
    <mergeCell ref="A8:T8"/>
    <mergeCell ref="A1:T1"/>
    <mergeCell ref="A2:T2"/>
    <mergeCell ref="A3:T3"/>
    <mergeCell ref="A4:T4"/>
    <mergeCell ref="A7:L7"/>
  </mergeCells>
  <conditionalFormatting sqref="F15:T154">
    <cfRule type="cellIs" dxfId="1" priority="1" operator="lessThanOrEqual">
      <formula>0</formula>
    </cfRule>
  </conditionalFormatting>
  <printOptions horizontalCentered="1"/>
  <pageMargins left="0.19685039370078741" right="0.19685039370078741" top="0.19685039370078741" bottom="0.78740157480314965" header="0.11811023622047245" footer="0.19685039370078741"/>
  <pageSetup paperSize="9" scale="85" orientation="portrait" r:id="rId1"/>
  <headerFooter alignWithMargins="0">
    <oddFooter>&amp;Rэлектронный автохронометраж
Винокуров К.В.
Деканова Е.А.&amp;L
Главный судья соревнования, судья 1К
Главный секретарь соревнования, судья 1К</oddFooter>
  </headerFooter>
  <rowBreaks count="1" manualBreakCount="1">
    <brk id="54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U154"/>
  <sheetViews>
    <sheetView view="pageBreakPreview" topLeftCell="A53" zoomScaleNormal="100" zoomScaleSheetLayoutView="100" workbookViewId="0">
      <selection activeCell="C70" sqref="C70:E70"/>
    </sheetView>
  </sheetViews>
  <sheetFormatPr defaultColWidth="9.109375" defaultRowHeight="13.2"/>
  <cols>
    <col min="1" max="1" width="3.44140625" style="33" customWidth="1"/>
    <col min="2" max="2" width="5.5546875" style="69" customWidth="1"/>
    <col min="3" max="3" width="19.109375" style="33" customWidth="1"/>
    <col min="4" max="4" width="17.44140625" style="33" customWidth="1"/>
    <col min="5" max="5" width="9.88671875" style="33" customWidth="1"/>
    <col min="6" max="6" width="4.109375" style="33" customWidth="1"/>
    <col min="7" max="7" width="6.109375" style="70" hidden="1" customWidth="1"/>
    <col min="8" max="8" width="5.109375" style="71" customWidth="1"/>
    <col min="9" max="9" width="5.109375" style="71" hidden="1" customWidth="1"/>
    <col min="10" max="10" width="4.5546875" style="71" customWidth="1"/>
    <col min="11" max="11" width="4.5546875" style="71" hidden="1" customWidth="1"/>
    <col min="12" max="12" width="5" style="71" customWidth="1"/>
    <col min="13" max="13" width="5" style="71" hidden="1" customWidth="1"/>
    <col min="14" max="14" width="6.88671875" style="33" customWidth="1"/>
    <col min="15" max="15" width="7" style="33" customWidth="1"/>
    <col min="16" max="16" width="9.109375" style="33" customWidth="1"/>
    <col min="17" max="17" width="5.109375" style="33" hidden="1" customWidth="1"/>
    <col min="18" max="18" width="4.88671875" style="33" hidden="1" customWidth="1"/>
    <col min="19" max="19" width="5.109375" style="33" hidden="1" customWidth="1"/>
    <col min="20" max="20" width="5.88671875" style="33" customWidth="1"/>
    <col min="21" max="16384" width="9.109375" style="33"/>
  </cols>
  <sheetData>
    <row r="1" spans="1:20">
      <c r="A1" s="140" t="s">
        <v>55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20">
      <c r="A2" s="140" t="s">
        <v>56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1:20" s="34" customFormat="1" ht="45.75" customHeight="1">
      <c r="A3" s="141" t="s">
        <v>57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</row>
    <row r="4" spans="1:20" s="34" customFormat="1" ht="19.5" customHeight="1">
      <c r="A4" s="142" t="s">
        <v>58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</row>
    <row r="5" spans="1:20" s="34" customFormat="1" ht="7.5" customHeight="1">
      <c r="A5" s="143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35"/>
      <c r="R5" s="35"/>
    </row>
    <row r="6" spans="1:20" ht="3.75" customHeight="1">
      <c r="A6" s="36"/>
      <c r="B6" s="37"/>
      <c r="C6" s="36"/>
      <c r="D6" s="36"/>
      <c r="E6" s="36"/>
      <c r="F6" s="36"/>
      <c r="G6" s="38"/>
      <c r="H6" s="39"/>
      <c r="I6" s="39"/>
      <c r="J6" s="39"/>
      <c r="K6" s="39"/>
      <c r="L6" s="39"/>
      <c r="M6" s="39"/>
      <c r="N6" s="40"/>
      <c r="O6" s="40"/>
      <c r="P6" s="41"/>
      <c r="Q6" s="41"/>
      <c r="R6" s="41"/>
    </row>
    <row r="7" spans="1:20" ht="27.75" customHeight="1">
      <c r="A7" s="139" t="s">
        <v>59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42"/>
      <c r="N7" s="43"/>
      <c r="O7" s="44"/>
      <c r="P7" s="45"/>
      <c r="Q7" s="44"/>
      <c r="R7" s="44"/>
      <c r="S7" s="44"/>
      <c r="T7" s="46" t="s">
        <v>60</v>
      </c>
    </row>
    <row r="8" spans="1:20" ht="21.75" customHeight="1">
      <c r="A8" s="145" t="s">
        <v>61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</row>
    <row r="9" spans="1:20" ht="13.5" customHeight="1">
      <c r="A9" s="145" t="s">
        <v>446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</row>
    <row r="10" spans="1:20" ht="14.25" customHeight="1">
      <c r="A10" s="145" t="s">
        <v>62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</row>
    <row r="11" spans="1:20" ht="6.75" customHeight="1">
      <c r="A11" s="47"/>
      <c r="B11" s="4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ht="16.5" customHeight="1">
      <c r="A12" s="146" t="s">
        <v>63</v>
      </c>
      <c r="B12" s="148" t="s">
        <v>64</v>
      </c>
      <c r="C12" s="150" t="s">
        <v>65</v>
      </c>
      <c r="D12" s="148" t="s">
        <v>66</v>
      </c>
      <c r="E12" s="148" t="s">
        <v>3</v>
      </c>
      <c r="F12" s="152" t="s">
        <v>67</v>
      </c>
      <c r="G12" s="152" t="s">
        <v>68</v>
      </c>
      <c r="H12" s="158" t="s">
        <v>69</v>
      </c>
      <c r="I12" s="159"/>
      <c r="J12" s="159"/>
      <c r="K12" s="159"/>
      <c r="L12" s="159"/>
      <c r="M12" s="159"/>
      <c r="N12" s="160" t="s">
        <v>70</v>
      </c>
      <c r="O12" s="162" t="s">
        <v>71</v>
      </c>
      <c r="P12" s="160" t="s">
        <v>72</v>
      </c>
      <c r="Q12" s="154" t="s">
        <v>73</v>
      </c>
      <c r="R12" s="155"/>
      <c r="S12" s="155"/>
      <c r="T12" s="156" t="s">
        <v>73</v>
      </c>
    </row>
    <row r="13" spans="1:20" ht="60.75" customHeight="1" thickBot="1">
      <c r="A13" s="147"/>
      <c r="B13" s="149"/>
      <c r="C13" s="151"/>
      <c r="D13" s="149"/>
      <c r="E13" s="149"/>
      <c r="F13" s="153"/>
      <c r="G13" s="153"/>
      <c r="H13" s="48" t="s">
        <v>74</v>
      </c>
      <c r="I13" s="49" t="s">
        <v>75</v>
      </c>
      <c r="J13" s="48" t="s">
        <v>76</v>
      </c>
      <c r="K13" s="49" t="s">
        <v>75</v>
      </c>
      <c r="L13" s="48" t="s">
        <v>77</v>
      </c>
      <c r="M13" s="49" t="s">
        <v>75</v>
      </c>
      <c r="N13" s="161"/>
      <c r="O13" s="163"/>
      <c r="P13" s="161"/>
      <c r="Q13" s="49">
        <v>1500</v>
      </c>
      <c r="R13" s="49">
        <v>500</v>
      </c>
      <c r="S13" s="49">
        <v>1000</v>
      </c>
      <c r="T13" s="157"/>
    </row>
    <row r="14" spans="1:20" ht="3.75" customHeight="1" thickTop="1">
      <c r="A14" s="50"/>
      <c r="B14" s="41"/>
      <c r="C14" s="41"/>
      <c r="D14" s="41"/>
      <c r="E14" s="41"/>
      <c r="F14" s="41"/>
      <c r="G14" s="5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ht="13.5" customHeight="1">
      <c r="A15" s="52">
        <v>1</v>
      </c>
      <c r="B15" s="53" t="s">
        <v>78</v>
      </c>
      <c r="C15" s="54" t="s">
        <v>79</v>
      </c>
      <c r="D15" s="54" t="s">
        <v>10</v>
      </c>
      <c r="E15" s="55" t="s">
        <v>80</v>
      </c>
      <c r="F15" s="56">
        <v>47</v>
      </c>
      <c r="G15" s="56">
        <v>0</v>
      </c>
      <c r="H15" s="57">
        <v>3</v>
      </c>
      <c r="I15" s="57">
        <v>13</v>
      </c>
      <c r="J15" s="57">
        <v>1</v>
      </c>
      <c r="K15" s="57">
        <v>34</v>
      </c>
      <c r="L15" s="57">
        <v>38</v>
      </c>
      <c r="M15" s="57">
        <v>0</v>
      </c>
      <c r="N15" s="58">
        <v>42</v>
      </c>
      <c r="O15" s="58">
        <v>1</v>
      </c>
      <c r="P15" s="59">
        <v>1.7009490740740743E-3</v>
      </c>
      <c r="Q15" s="58">
        <v>640</v>
      </c>
      <c r="R15" s="58">
        <v>1000</v>
      </c>
      <c r="S15" s="58">
        <v>7</v>
      </c>
      <c r="T15" s="60">
        <v>1000</v>
      </c>
    </row>
    <row r="16" spans="1:20" ht="13.5" customHeight="1">
      <c r="A16" s="52">
        <v>2</v>
      </c>
      <c r="B16" s="53" t="s">
        <v>81</v>
      </c>
      <c r="C16" s="54" t="s">
        <v>43</v>
      </c>
      <c r="D16" s="54" t="s">
        <v>6</v>
      </c>
      <c r="E16" s="55" t="s">
        <v>82</v>
      </c>
      <c r="F16" s="56">
        <v>38</v>
      </c>
      <c r="G16" s="56">
        <v>0</v>
      </c>
      <c r="H16" s="57">
        <v>7</v>
      </c>
      <c r="I16" s="57">
        <v>2</v>
      </c>
      <c r="J16" s="57">
        <v>7</v>
      </c>
      <c r="K16" s="57">
        <v>2</v>
      </c>
      <c r="L16" s="57">
        <v>1</v>
      </c>
      <c r="M16" s="57">
        <v>34</v>
      </c>
      <c r="N16" s="58">
        <v>15</v>
      </c>
      <c r="O16" s="58">
        <v>1</v>
      </c>
      <c r="P16" s="59">
        <v>1.7007060185185185E-3</v>
      </c>
      <c r="Q16" s="58">
        <v>262</v>
      </c>
      <c r="R16" s="58">
        <v>262</v>
      </c>
      <c r="S16" s="58">
        <v>1000</v>
      </c>
      <c r="T16" s="60">
        <v>800</v>
      </c>
    </row>
    <row r="17" spans="1:20" ht="13.5" customHeight="1">
      <c r="A17" s="52">
        <v>3</v>
      </c>
      <c r="B17" s="53" t="s">
        <v>83</v>
      </c>
      <c r="C17" s="54" t="s">
        <v>84</v>
      </c>
      <c r="D17" s="54" t="s">
        <v>7</v>
      </c>
      <c r="E17" s="55" t="s">
        <v>85</v>
      </c>
      <c r="F17" s="56">
        <v>34</v>
      </c>
      <c r="G17" s="56">
        <v>0</v>
      </c>
      <c r="H17" s="57">
        <v>4</v>
      </c>
      <c r="I17" s="57">
        <v>8</v>
      </c>
      <c r="J17" s="57">
        <v>2</v>
      </c>
      <c r="K17" s="57">
        <v>21</v>
      </c>
      <c r="L17" s="57">
        <v>5</v>
      </c>
      <c r="M17" s="57">
        <v>5</v>
      </c>
      <c r="N17" s="58">
        <v>11</v>
      </c>
      <c r="O17" s="58">
        <v>2</v>
      </c>
      <c r="P17" s="59">
        <v>1.5892361111111111E-3</v>
      </c>
      <c r="Q17" s="58">
        <v>512</v>
      </c>
      <c r="R17" s="58">
        <v>800</v>
      </c>
      <c r="S17" s="58">
        <v>410</v>
      </c>
      <c r="T17" s="60">
        <v>640</v>
      </c>
    </row>
    <row r="18" spans="1:20" ht="13.5" customHeight="1">
      <c r="A18" s="52">
        <v>4</v>
      </c>
      <c r="B18" s="53" t="s">
        <v>86</v>
      </c>
      <c r="C18" s="54" t="s">
        <v>39</v>
      </c>
      <c r="D18" s="54" t="s">
        <v>27</v>
      </c>
      <c r="E18" s="55" t="s">
        <v>87</v>
      </c>
      <c r="F18" s="56">
        <v>34</v>
      </c>
      <c r="G18" s="56">
        <v>0</v>
      </c>
      <c r="H18" s="57">
        <v>1</v>
      </c>
      <c r="I18" s="57">
        <v>34</v>
      </c>
      <c r="J18" s="57">
        <v>20</v>
      </c>
      <c r="K18" s="57">
        <v>0</v>
      </c>
      <c r="L18" s="57">
        <v>10</v>
      </c>
      <c r="M18" s="57">
        <v>0</v>
      </c>
      <c r="N18" s="58">
        <v>31</v>
      </c>
      <c r="O18" s="58">
        <v>1</v>
      </c>
      <c r="P18" s="59">
        <v>1.6992245370370371E-3</v>
      </c>
      <c r="Q18" s="58">
        <v>1000</v>
      </c>
      <c r="R18" s="58">
        <v>25</v>
      </c>
      <c r="S18" s="58">
        <v>134</v>
      </c>
      <c r="T18" s="60">
        <v>512</v>
      </c>
    </row>
    <row r="19" spans="1:20" ht="13.5" customHeight="1">
      <c r="A19" s="52">
        <v>5</v>
      </c>
      <c r="B19" s="53" t="s">
        <v>88</v>
      </c>
      <c r="C19" s="54" t="s">
        <v>89</v>
      </c>
      <c r="D19" s="54" t="s">
        <v>90</v>
      </c>
      <c r="E19" s="55" t="s">
        <v>91</v>
      </c>
      <c r="F19" s="56">
        <v>26</v>
      </c>
      <c r="G19" s="56">
        <v>0</v>
      </c>
      <c r="H19" s="57">
        <v>23</v>
      </c>
      <c r="I19" s="57">
        <v>0</v>
      </c>
      <c r="J19" s="57">
        <v>3</v>
      </c>
      <c r="K19" s="57">
        <v>13</v>
      </c>
      <c r="L19" s="57">
        <v>3</v>
      </c>
      <c r="M19" s="57">
        <v>13</v>
      </c>
      <c r="N19" s="58">
        <v>29</v>
      </c>
      <c r="O19" s="58">
        <v>3</v>
      </c>
      <c r="P19" s="59">
        <v>1.6129745370370371E-3</v>
      </c>
      <c r="Q19" s="58">
        <v>22</v>
      </c>
      <c r="R19" s="58">
        <v>640</v>
      </c>
      <c r="S19" s="58">
        <v>640</v>
      </c>
      <c r="T19" s="60">
        <v>410</v>
      </c>
    </row>
    <row r="20" spans="1:20" ht="13.5" customHeight="1">
      <c r="A20" s="52">
        <v>6</v>
      </c>
      <c r="B20" s="53" t="s">
        <v>92</v>
      </c>
      <c r="C20" s="54" t="s">
        <v>48</v>
      </c>
      <c r="D20" s="54" t="s">
        <v>5</v>
      </c>
      <c r="E20" s="55" t="s">
        <v>93</v>
      </c>
      <c r="F20" s="56">
        <v>23</v>
      </c>
      <c r="G20" s="56">
        <v>0</v>
      </c>
      <c r="H20" s="57">
        <v>2</v>
      </c>
      <c r="I20" s="57">
        <v>21</v>
      </c>
      <c r="J20" s="57">
        <v>17</v>
      </c>
      <c r="K20" s="57">
        <v>0</v>
      </c>
      <c r="L20" s="57">
        <v>7</v>
      </c>
      <c r="M20" s="57">
        <v>2</v>
      </c>
      <c r="N20" s="58">
        <v>26</v>
      </c>
      <c r="O20" s="58">
        <v>2</v>
      </c>
      <c r="P20" s="59">
        <v>1.587974537037037E-3</v>
      </c>
      <c r="Q20" s="58">
        <v>800</v>
      </c>
      <c r="R20" s="58">
        <v>28</v>
      </c>
      <c r="S20" s="58">
        <v>262</v>
      </c>
      <c r="T20" s="60">
        <v>328</v>
      </c>
    </row>
    <row r="21" spans="1:20" ht="13.5" customHeight="1">
      <c r="A21" s="52">
        <v>7</v>
      </c>
      <c r="B21" s="53" t="s">
        <v>94</v>
      </c>
      <c r="C21" s="54" t="s">
        <v>95</v>
      </c>
      <c r="D21" s="54" t="s">
        <v>6</v>
      </c>
      <c r="E21" s="55" t="s">
        <v>96</v>
      </c>
      <c r="F21" s="56">
        <v>21</v>
      </c>
      <c r="G21" s="56">
        <v>0</v>
      </c>
      <c r="H21" s="57">
        <v>22</v>
      </c>
      <c r="I21" s="57">
        <v>0</v>
      </c>
      <c r="J21" s="57">
        <v>15</v>
      </c>
      <c r="K21" s="57">
        <v>0</v>
      </c>
      <c r="L21" s="57">
        <v>2</v>
      </c>
      <c r="M21" s="57">
        <v>21</v>
      </c>
      <c r="N21" s="58">
        <v>39</v>
      </c>
      <c r="O21" s="58">
        <v>2</v>
      </c>
      <c r="P21" s="59">
        <v>1.8616087962962963E-3</v>
      </c>
      <c r="Q21" s="58">
        <v>23</v>
      </c>
      <c r="R21" s="58">
        <v>44</v>
      </c>
      <c r="S21" s="58">
        <v>800</v>
      </c>
      <c r="T21" s="60">
        <v>262</v>
      </c>
    </row>
    <row r="22" spans="1:20" ht="13.5" customHeight="1">
      <c r="A22" s="52">
        <v>8</v>
      </c>
      <c r="B22" s="53" t="s">
        <v>97</v>
      </c>
      <c r="C22" s="54" t="s">
        <v>30</v>
      </c>
      <c r="D22" s="54" t="s">
        <v>9</v>
      </c>
      <c r="E22" s="55" t="s">
        <v>98</v>
      </c>
      <c r="F22" s="56">
        <v>16</v>
      </c>
      <c r="G22" s="56">
        <v>0</v>
      </c>
      <c r="H22" s="57">
        <v>5</v>
      </c>
      <c r="I22" s="57">
        <v>5</v>
      </c>
      <c r="J22" s="57">
        <v>6</v>
      </c>
      <c r="K22" s="57">
        <v>3</v>
      </c>
      <c r="L22" s="57">
        <v>4</v>
      </c>
      <c r="M22" s="57">
        <v>8</v>
      </c>
      <c r="N22" s="58">
        <v>15</v>
      </c>
      <c r="O22" s="58">
        <v>4</v>
      </c>
      <c r="P22" s="59">
        <v>1.7290277777777777E-3</v>
      </c>
      <c r="Q22" s="58">
        <v>410</v>
      </c>
      <c r="R22" s="58">
        <v>328</v>
      </c>
      <c r="S22" s="58">
        <v>512</v>
      </c>
      <c r="T22" s="60">
        <v>210</v>
      </c>
    </row>
    <row r="23" spans="1:20" ht="13.5" customHeight="1">
      <c r="A23" s="52">
        <v>9</v>
      </c>
      <c r="B23" s="53" t="s">
        <v>99</v>
      </c>
      <c r="C23" s="54" t="s">
        <v>37</v>
      </c>
      <c r="D23" s="54" t="s">
        <v>5</v>
      </c>
      <c r="E23" s="55" t="s">
        <v>100</v>
      </c>
      <c r="F23" s="56">
        <v>8</v>
      </c>
      <c r="G23" s="56">
        <v>0</v>
      </c>
      <c r="H23" s="57">
        <v>20</v>
      </c>
      <c r="I23" s="57">
        <v>0</v>
      </c>
      <c r="J23" s="57">
        <v>4</v>
      </c>
      <c r="K23" s="57">
        <v>8</v>
      </c>
      <c r="L23" s="57">
        <v>63</v>
      </c>
      <c r="M23" s="57">
        <v>0</v>
      </c>
      <c r="N23" s="58">
        <v>87</v>
      </c>
      <c r="O23" s="58">
        <v>4</v>
      </c>
      <c r="P23" s="59">
        <v>1.6079629629629629E-3</v>
      </c>
      <c r="Q23" s="58">
        <v>25</v>
      </c>
      <c r="R23" s="58">
        <v>512</v>
      </c>
      <c r="S23" s="58">
        <v>1</v>
      </c>
      <c r="T23" s="60">
        <v>168</v>
      </c>
    </row>
    <row r="24" spans="1:20" ht="13.5" customHeight="1">
      <c r="A24" s="52">
        <v>10</v>
      </c>
      <c r="B24" s="53" t="s">
        <v>102</v>
      </c>
      <c r="C24" s="54" t="s">
        <v>103</v>
      </c>
      <c r="D24" s="54" t="s">
        <v>15</v>
      </c>
      <c r="E24" s="55" t="s">
        <v>104</v>
      </c>
      <c r="F24" s="56">
        <v>5</v>
      </c>
      <c r="G24" s="56">
        <v>0</v>
      </c>
      <c r="H24" s="57">
        <v>11</v>
      </c>
      <c r="I24" s="57">
        <v>0</v>
      </c>
      <c r="J24" s="57">
        <v>5</v>
      </c>
      <c r="K24" s="57">
        <v>5</v>
      </c>
      <c r="L24" s="57">
        <v>14</v>
      </c>
      <c r="M24" s="57">
        <v>0</v>
      </c>
      <c r="N24" s="58">
        <v>30</v>
      </c>
      <c r="O24" s="58">
        <v>5</v>
      </c>
      <c r="P24" s="59">
        <v>1.6819560185185186E-3</v>
      </c>
      <c r="Q24" s="58">
        <v>107</v>
      </c>
      <c r="R24" s="58">
        <v>410</v>
      </c>
      <c r="S24" s="58">
        <v>55</v>
      </c>
      <c r="T24" s="60">
        <v>134</v>
      </c>
    </row>
    <row r="25" spans="1:20" ht="13.5" customHeight="1">
      <c r="A25" s="52">
        <v>11</v>
      </c>
      <c r="B25" s="53" t="s">
        <v>105</v>
      </c>
      <c r="C25" s="54" t="s">
        <v>35</v>
      </c>
      <c r="D25" s="54" t="s">
        <v>6</v>
      </c>
      <c r="E25" s="55" t="s">
        <v>106</v>
      </c>
      <c r="F25" s="56">
        <v>3</v>
      </c>
      <c r="G25" s="56">
        <v>0</v>
      </c>
      <c r="H25" s="57">
        <v>8</v>
      </c>
      <c r="I25" s="57">
        <v>0</v>
      </c>
      <c r="J25" s="57">
        <v>12</v>
      </c>
      <c r="K25" s="57">
        <v>0</v>
      </c>
      <c r="L25" s="57">
        <v>6</v>
      </c>
      <c r="M25" s="57">
        <v>3</v>
      </c>
      <c r="N25" s="58">
        <v>26</v>
      </c>
      <c r="O25" s="58">
        <v>6</v>
      </c>
      <c r="P25" s="59">
        <v>1.6770949074074073E-3</v>
      </c>
      <c r="Q25" s="58">
        <v>210</v>
      </c>
      <c r="R25" s="58">
        <v>86</v>
      </c>
      <c r="S25" s="58">
        <v>328</v>
      </c>
      <c r="T25" s="60">
        <v>107</v>
      </c>
    </row>
    <row r="26" spans="1:20" ht="13.5" customHeight="1">
      <c r="A26" s="52">
        <v>12</v>
      </c>
      <c r="B26" s="53" t="s">
        <v>107</v>
      </c>
      <c r="C26" s="54" t="s">
        <v>108</v>
      </c>
      <c r="D26" s="54" t="s">
        <v>5</v>
      </c>
      <c r="E26" s="55" t="s">
        <v>109</v>
      </c>
      <c r="F26" s="56">
        <v>3</v>
      </c>
      <c r="G26" s="56">
        <v>0</v>
      </c>
      <c r="H26" s="57">
        <v>6</v>
      </c>
      <c r="I26" s="57">
        <v>3</v>
      </c>
      <c r="J26" s="57">
        <v>29</v>
      </c>
      <c r="K26" s="57">
        <v>0</v>
      </c>
      <c r="L26" s="57">
        <v>61</v>
      </c>
      <c r="M26" s="57">
        <v>0</v>
      </c>
      <c r="N26" s="58">
        <v>96</v>
      </c>
      <c r="O26" s="58">
        <v>6</v>
      </c>
      <c r="P26" s="59">
        <v>1.5901504629629629E-3</v>
      </c>
      <c r="Q26" s="58">
        <v>328</v>
      </c>
      <c r="R26" s="58">
        <v>16</v>
      </c>
      <c r="S26" s="58">
        <v>1</v>
      </c>
      <c r="T26" s="60">
        <v>86</v>
      </c>
    </row>
    <row r="27" spans="1:20" ht="13.5" customHeight="1">
      <c r="A27" s="52">
        <v>13</v>
      </c>
      <c r="B27" s="53" t="s">
        <v>110</v>
      </c>
      <c r="C27" s="54" t="s">
        <v>33</v>
      </c>
      <c r="D27" s="54" t="s">
        <v>23</v>
      </c>
      <c r="E27" s="55" t="s">
        <v>111</v>
      </c>
      <c r="F27" s="56">
        <v>2</v>
      </c>
      <c r="G27" s="56">
        <v>0</v>
      </c>
      <c r="H27" s="57">
        <v>10</v>
      </c>
      <c r="I27" s="57">
        <v>0</v>
      </c>
      <c r="J27" s="57">
        <v>8</v>
      </c>
      <c r="K27" s="57">
        <v>1</v>
      </c>
      <c r="L27" s="57">
        <v>8</v>
      </c>
      <c r="M27" s="57">
        <v>1</v>
      </c>
      <c r="N27" s="58">
        <v>26</v>
      </c>
      <c r="O27" s="58">
        <v>8</v>
      </c>
      <c r="P27" s="59">
        <v>1.6805902777777778E-3</v>
      </c>
      <c r="Q27" s="58">
        <v>134</v>
      </c>
      <c r="R27" s="58">
        <v>210</v>
      </c>
      <c r="S27" s="58">
        <v>210</v>
      </c>
      <c r="T27" s="60">
        <v>69</v>
      </c>
    </row>
    <row r="28" spans="1:20" ht="13.5" customHeight="1">
      <c r="A28" s="52">
        <v>14</v>
      </c>
      <c r="B28" s="53" t="s">
        <v>112</v>
      </c>
      <c r="C28" s="54" t="s">
        <v>113</v>
      </c>
      <c r="D28" s="54" t="s">
        <v>20</v>
      </c>
      <c r="E28" s="55" t="s">
        <v>114</v>
      </c>
      <c r="F28" s="56">
        <v>0</v>
      </c>
      <c r="G28" s="56">
        <v>0</v>
      </c>
      <c r="H28" s="57">
        <v>12</v>
      </c>
      <c r="I28" s="57">
        <v>0</v>
      </c>
      <c r="J28" s="57">
        <v>16</v>
      </c>
      <c r="K28" s="57">
        <v>0</v>
      </c>
      <c r="L28" s="57">
        <v>21</v>
      </c>
      <c r="M28" s="57">
        <v>0</v>
      </c>
      <c r="N28" s="58">
        <v>49</v>
      </c>
      <c r="O28" s="58">
        <v>12</v>
      </c>
      <c r="P28" s="59">
        <v>1.5947685185185186E-3</v>
      </c>
      <c r="Q28" s="58">
        <v>86</v>
      </c>
      <c r="R28" s="58">
        <v>35</v>
      </c>
      <c r="S28" s="58">
        <v>24</v>
      </c>
      <c r="T28" s="60">
        <v>55</v>
      </c>
    </row>
    <row r="29" spans="1:20" ht="13.5" customHeight="1">
      <c r="A29" s="52">
        <v>15</v>
      </c>
      <c r="B29" s="53" t="s">
        <v>115</v>
      </c>
      <c r="C29" s="54" t="s">
        <v>116</v>
      </c>
      <c r="D29" s="54" t="s">
        <v>13</v>
      </c>
      <c r="E29" s="55" t="s">
        <v>117</v>
      </c>
      <c r="F29" s="56">
        <v>0</v>
      </c>
      <c r="G29" s="56">
        <v>0</v>
      </c>
      <c r="H29" s="57">
        <v>19</v>
      </c>
      <c r="I29" s="57">
        <v>0</v>
      </c>
      <c r="J29" s="57">
        <v>19</v>
      </c>
      <c r="K29" s="57">
        <v>0</v>
      </c>
      <c r="L29" s="57">
        <v>15</v>
      </c>
      <c r="M29" s="57">
        <v>0</v>
      </c>
      <c r="N29" s="58">
        <v>53</v>
      </c>
      <c r="O29" s="58">
        <v>15</v>
      </c>
      <c r="P29" s="59">
        <v>1.6400694444444444E-3</v>
      </c>
      <c r="Q29" s="58">
        <v>26</v>
      </c>
      <c r="R29" s="58">
        <v>26</v>
      </c>
      <c r="S29" s="58">
        <v>44</v>
      </c>
      <c r="T29" s="60">
        <v>44</v>
      </c>
    </row>
    <row r="30" spans="1:20" ht="13.5" customHeight="1">
      <c r="A30" s="52">
        <v>16</v>
      </c>
      <c r="B30" s="53" t="s">
        <v>118</v>
      </c>
      <c r="C30" s="54" t="s">
        <v>119</v>
      </c>
      <c r="D30" s="54" t="s">
        <v>7</v>
      </c>
      <c r="E30" s="55" t="s">
        <v>120</v>
      </c>
      <c r="F30" s="56">
        <v>0</v>
      </c>
      <c r="G30" s="56">
        <v>0</v>
      </c>
      <c r="H30" s="57">
        <v>16</v>
      </c>
      <c r="I30" s="57">
        <v>0</v>
      </c>
      <c r="J30" s="57">
        <v>24</v>
      </c>
      <c r="K30" s="57">
        <v>0</v>
      </c>
      <c r="L30" s="57">
        <v>17</v>
      </c>
      <c r="M30" s="57">
        <v>0</v>
      </c>
      <c r="N30" s="58">
        <v>57</v>
      </c>
      <c r="O30" s="58">
        <v>16</v>
      </c>
      <c r="P30" s="59">
        <v>1.6302546296296299E-3</v>
      </c>
      <c r="Q30" s="58">
        <v>35</v>
      </c>
      <c r="R30" s="58">
        <v>21</v>
      </c>
      <c r="S30" s="58">
        <v>28</v>
      </c>
      <c r="T30" s="60">
        <v>35</v>
      </c>
    </row>
    <row r="31" spans="1:20" ht="13.5" customHeight="1">
      <c r="A31" s="52">
        <v>17</v>
      </c>
      <c r="B31" s="53" t="s">
        <v>121</v>
      </c>
      <c r="C31" s="54" t="s">
        <v>41</v>
      </c>
      <c r="D31" s="54" t="s">
        <v>5</v>
      </c>
      <c r="E31" s="55" t="s">
        <v>122</v>
      </c>
      <c r="F31" s="56">
        <v>0</v>
      </c>
      <c r="G31" s="56">
        <v>0</v>
      </c>
      <c r="H31" s="57">
        <v>9</v>
      </c>
      <c r="I31" s="57">
        <v>0</v>
      </c>
      <c r="J31" s="57">
        <v>40</v>
      </c>
      <c r="K31" s="57">
        <v>0</v>
      </c>
      <c r="L31" s="57">
        <v>11</v>
      </c>
      <c r="M31" s="57">
        <v>0</v>
      </c>
      <c r="N31" s="58">
        <v>60</v>
      </c>
      <c r="O31" s="58">
        <v>9</v>
      </c>
      <c r="P31" s="59">
        <v>1.5903587962962963E-3</v>
      </c>
      <c r="Q31" s="58">
        <v>168</v>
      </c>
      <c r="R31" s="58">
        <v>5</v>
      </c>
      <c r="S31" s="58">
        <v>107</v>
      </c>
      <c r="T31" s="60">
        <v>28</v>
      </c>
    </row>
    <row r="32" spans="1:20" ht="13.5" customHeight="1">
      <c r="A32" s="52">
        <v>18</v>
      </c>
      <c r="B32" s="53" t="s">
        <v>123</v>
      </c>
      <c r="C32" s="54" t="s">
        <v>124</v>
      </c>
      <c r="D32" s="54" t="s">
        <v>26</v>
      </c>
      <c r="E32" s="55" t="s">
        <v>125</v>
      </c>
      <c r="F32" s="56">
        <v>0</v>
      </c>
      <c r="G32" s="56">
        <v>0</v>
      </c>
      <c r="H32" s="57">
        <v>18</v>
      </c>
      <c r="I32" s="57">
        <v>0</v>
      </c>
      <c r="J32" s="57">
        <v>13</v>
      </c>
      <c r="K32" s="57">
        <v>0</v>
      </c>
      <c r="L32" s="57">
        <v>29</v>
      </c>
      <c r="M32" s="57">
        <v>0</v>
      </c>
      <c r="N32" s="58">
        <v>60</v>
      </c>
      <c r="O32" s="58">
        <v>13</v>
      </c>
      <c r="P32" s="59">
        <v>1.6338657407407406E-3</v>
      </c>
      <c r="Q32" s="58">
        <v>27</v>
      </c>
      <c r="R32" s="58">
        <v>69</v>
      </c>
      <c r="S32" s="58">
        <v>16</v>
      </c>
      <c r="T32" s="60">
        <v>27</v>
      </c>
    </row>
    <row r="33" spans="1:20" ht="13.5" customHeight="1">
      <c r="A33" s="52">
        <v>19</v>
      </c>
      <c r="B33" s="53" t="s">
        <v>126</v>
      </c>
      <c r="C33" s="54" t="s">
        <v>127</v>
      </c>
      <c r="D33" s="54" t="s">
        <v>128</v>
      </c>
      <c r="E33" s="55" t="s">
        <v>129</v>
      </c>
      <c r="F33" s="56">
        <v>0</v>
      </c>
      <c r="G33" s="56">
        <v>0</v>
      </c>
      <c r="H33" s="57">
        <v>14</v>
      </c>
      <c r="I33" s="57">
        <v>0</v>
      </c>
      <c r="J33" s="57">
        <v>27</v>
      </c>
      <c r="K33" s="57">
        <v>0</v>
      </c>
      <c r="L33" s="57">
        <v>20</v>
      </c>
      <c r="M33" s="57">
        <v>0</v>
      </c>
      <c r="N33" s="58">
        <v>61</v>
      </c>
      <c r="O33" s="58">
        <v>14</v>
      </c>
      <c r="P33" s="59">
        <v>1.7045949074074075E-3</v>
      </c>
      <c r="Q33" s="58">
        <v>55</v>
      </c>
      <c r="R33" s="58">
        <v>18</v>
      </c>
      <c r="S33" s="58">
        <v>25</v>
      </c>
      <c r="T33" s="60">
        <v>26</v>
      </c>
    </row>
    <row r="34" spans="1:20" ht="13.5" customHeight="1">
      <c r="A34" s="52">
        <v>20</v>
      </c>
      <c r="B34" s="53" t="s">
        <v>130</v>
      </c>
      <c r="C34" s="54" t="s">
        <v>131</v>
      </c>
      <c r="D34" s="54" t="s">
        <v>26</v>
      </c>
      <c r="E34" s="55" t="s">
        <v>132</v>
      </c>
      <c r="F34" s="56">
        <v>0</v>
      </c>
      <c r="G34" s="56">
        <v>0</v>
      </c>
      <c r="H34" s="57">
        <v>30</v>
      </c>
      <c r="I34" s="57">
        <v>0</v>
      </c>
      <c r="J34" s="57">
        <v>10</v>
      </c>
      <c r="K34" s="57">
        <v>0</v>
      </c>
      <c r="L34" s="57">
        <v>25</v>
      </c>
      <c r="M34" s="57">
        <v>0</v>
      </c>
      <c r="N34" s="58">
        <v>65</v>
      </c>
      <c r="O34" s="58">
        <v>10</v>
      </c>
      <c r="P34" s="59">
        <v>1.6421296296296297E-3</v>
      </c>
      <c r="Q34" s="58">
        <v>15</v>
      </c>
      <c r="R34" s="58">
        <v>134</v>
      </c>
      <c r="S34" s="58">
        <v>20</v>
      </c>
      <c r="T34" s="60">
        <v>25</v>
      </c>
    </row>
    <row r="35" spans="1:20" ht="13.5" customHeight="1">
      <c r="A35" s="52">
        <v>21</v>
      </c>
      <c r="B35" s="53" t="s">
        <v>133</v>
      </c>
      <c r="C35" s="54" t="s">
        <v>134</v>
      </c>
      <c r="D35" s="54" t="s">
        <v>7</v>
      </c>
      <c r="E35" s="55" t="s">
        <v>135</v>
      </c>
      <c r="F35" s="56">
        <v>0</v>
      </c>
      <c r="G35" s="56">
        <v>0</v>
      </c>
      <c r="H35" s="57">
        <v>26</v>
      </c>
      <c r="I35" s="57">
        <v>0</v>
      </c>
      <c r="J35" s="57">
        <v>9</v>
      </c>
      <c r="K35" s="57">
        <v>0</v>
      </c>
      <c r="L35" s="57">
        <v>35</v>
      </c>
      <c r="M35" s="57">
        <v>0</v>
      </c>
      <c r="N35" s="58">
        <v>70</v>
      </c>
      <c r="O35" s="58">
        <v>9</v>
      </c>
      <c r="P35" s="59">
        <v>1.6537384259259259E-3</v>
      </c>
      <c r="Q35" s="58">
        <v>19</v>
      </c>
      <c r="R35" s="58">
        <v>168</v>
      </c>
      <c r="S35" s="58">
        <v>10</v>
      </c>
      <c r="T35" s="60">
        <v>24</v>
      </c>
    </row>
    <row r="36" spans="1:20" ht="13.5" customHeight="1">
      <c r="A36" s="52">
        <v>22</v>
      </c>
      <c r="B36" s="53" t="s">
        <v>136</v>
      </c>
      <c r="C36" s="54" t="s">
        <v>137</v>
      </c>
      <c r="D36" s="54" t="s">
        <v>128</v>
      </c>
      <c r="E36" s="55" t="s">
        <v>138</v>
      </c>
      <c r="F36" s="56">
        <v>0</v>
      </c>
      <c r="G36" s="56">
        <v>0</v>
      </c>
      <c r="H36" s="57">
        <v>28</v>
      </c>
      <c r="I36" s="57">
        <v>0</v>
      </c>
      <c r="J36" s="57">
        <v>22</v>
      </c>
      <c r="K36" s="57">
        <v>0</v>
      </c>
      <c r="L36" s="57">
        <v>24</v>
      </c>
      <c r="M36" s="57">
        <v>0</v>
      </c>
      <c r="N36" s="58">
        <v>74</v>
      </c>
      <c r="O36" s="58">
        <v>22</v>
      </c>
      <c r="P36" s="59">
        <v>1.6394907407407408E-3</v>
      </c>
      <c r="Q36" s="58">
        <v>17</v>
      </c>
      <c r="R36" s="58">
        <v>23</v>
      </c>
      <c r="S36" s="58">
        <v>21</v>
      </c>
      <c r="T36" s="60">
        <v>23</v>
      </c>
    </row>
    <row r="37" spans="1:20" ht="13.5" customHeight="1">
      <c r="A37" s="52">
        <v>23</v>
      </c>
      <c r="B37" s="53" t="s">
        <v>139</v>
      </c>
      <c r="C37" s="54" t="s">
        <v>140</v>
      </c>
      <c r="D37" s="54" t="s">
        <v>9</v>
      </c>
      <c r="E37" s="55" t="s">
        <v>141</v>
      </c>
      <c r="F37" s="56">
        <v>0</v>
      </c>
      <c r="G37" s="56">
        <v>0</v>
      </c>
      <c r="H37" s="57">
        <v>24</v>
      </c>
      <c r="I37" s="57">
        <v>0</v>
      </c>
      <c r="J37" s="57">
        <v>43</v>
      </c>
      <c r="K37" s="57">
        <v>0</v>
      </c>
      <c r="L37" s="57">
        <v>12</v>
      </c>
      <c r="M37" s="57">
        <v>0</v>
      </c>
      <c r="N37" s="58">
        <v>79</v>
      </c>
      <c r="O37" s="58">
        <v>12</v>
      </c>
      <c r="P37" s="59">
        <v>1.6286342592592594E-3</v>
      </c>
      <c r="Q37" s="58">
        <v>21</v>
      </c>
      <c r="R37" s="58">
        <v>2</v>
      </c>
      <c r="S37" s="58">
        <v>86</v>
      </c>
      <c r="T37" s="60">
        <v>22</v>
      </c>
    </row>
    <row r="38" spans="1:20" ht="13.5" customHeight="1">
      <c r="A38" s="52">
        <v>24</v>
      </c>
      <c r="B38" s="53" t="s">
        <v>142</v>
      </c>
      <c r="C38" s="54" t="s">
        <v>143</v>
      </c>
      <c r="D38" s="54" t="s">
        <v>15</v>
      </c>
      <c r="E38" s="55" t="s">
        <v>144</v>
      </c>
      <c r="F38" s="56">
        <v>0</v>
      </c>
      <c r="G38" s="56">
        <v>0</v>
      </c>
      <c r="H38" s="57">
        <v>32</v>
      </c>
      <c r="I38" s="57">
        <v>0</v>
      </c>
      <c r="J38" s="57">
        <v>31</v>
      </c>
      <c r="K38" s="57">
        <v>0</v>
      </c>
      <c r="L38" s="57">
        <v>16</v>
      </c>
      <c r="M38" s="57">
        <v>0</v>
      </c>
      <c r="N38" s="58">
        <v>79</v>
      </c>
      <c r="O38" s="58">
        <v>16</v>
      </c>
      <c r="P38" s="59">
        <v>1.6606018518518519E-3</v>
      </c>
      <c r="Q38" s="58">
        <v>13</v>
      </c>
      <c r="R38" s="58">
        <v>14</v>
      </c>
      <c r="S38" s="58">
        <v>35</v>
      </c>
      <c r="T38" s="60">
        <v>21</v>
      </c>
    </row>
    <row r="39" spans="1:20" ht="13.5" customHeight="1">
      <c r="A39" s="52">
        <v>25</v>
      </c>
      <c r="B39" s="53" t="s">
        <v>145</v>
      </c>
      <c r="C39" s="54" t="s">
        <v>50</v>
      </c>
      <c r="D39" s="54" t="s">
        <v>9</v>
      </c>
      <c r="E39" s="55" t="s">
        <v>146</v>
      </c>
      <c r="F39" s="56">
        <v>0</v>
      </c>
      <c r="G39" s="56">
        <v>0</v>
      </c>
      <c r="H39" s="57">
        <v>25</v>
      </c>
      <c r="I39" s="57">
        <v>0</v>
      </c>
      <c r="J39" s="57">
        <v>37</v>
      </c>
      <c r="K39" s="57">
        <v>0</v>
      </c>
      <c r="L39" s="57">
        <v>18</v>
      </c>
      <c r="M39" s="57">
        <v>0</v>
      </c>
      <c r="N39" s="58">
        <v>80</v>
      </c>
      <c r="O39" s="58">
        <v>18</v>
      </c>
      <c r="P39" s="59">
        <v>1.6522569444444445E-3</v>
      </c>
      <c r="Q39" s="58">
        <v>20</v>
      </c>
      <c r="R39" s="58">
        <v>8</v>
      </c>
      <c r="S39" s="58">
        <v>27</v>
      </c>
      <c r="T39" s="60">
        <v>20</v>
      </c>
    </row>
    <row r="40" spans="1:20" ht="13.5" customHeight="1">
      <c r="A40" s="52">
        <v>26</v>
      </c>
      <c r="B40" s="53" t="s">
        <v>147</v>
      </c>
      <c r="C40" s="54" t="s">
        <v>148</v>
      </c>
      <c r="D40" s="54" t="s">
        <v>6</v>
      </c>
      <c r="E40" s="55" t="s">
        <v>149</v>
      </c>
      <c r="F40" s="56">
        <v>0</v>
      </c>
      <c r="G40" s="56">
        <v>0</v>
      </c>
      <c r="H40" s="57">
        <v>29</v>
      </c>
      <c r="I40" s="57">
        <v>0</v>
      </c>
      <c r="J40" s="57">
        <v>39</v>
      </c>
      <c r="K40" s="57">
        <v>0</v>
      </c>
      <c r="L40" s="57">
        <v>13</v>
      </c>
      <c r="M40" s="57">
        <v>0</v>
      </c>
      <c r="N40" s="58">
        <v>81</v>
      </c>
      <c r="O40" s="58">
        <v>13</v>
      </c>
      <c r="P40" s="59">
        <v>1.6309837962962964E-3</v>
      </c>
      <c r="Q40" s="58">
        <v>16</v>
      </c>
      <c r="R40" s="58">
        <v>6</v>
      </c>
      <c r="S40" s="58">
        <v>69</v>
      </c>
      <c r="T40" s="60">
        <v>19</v>
      </c>
    </row>
    <row r="41" spans="1:20" ht="13.5" customHeight="1">
      <c r="A41" s="52">
        <v>27</v>
      </c>
      <c r="B41" s="53" t="s">
        <v>150</v>
      </c>
      <c r="C41" s="54" t="s">
        <v>151</v>
      </c>
      <c r="D41" s="54" t="s">
        <v>13</v>
      </c>
      <c r="E41" s="55" t="s">
        <v>152</v>
      </c>
      <c r="F41" s="56">
        <v>0</v>
      </c>
      <c r="G41" s="56">
        <v>0</v>
      </c>
      <c r="H41" s="57">
        <v>15</v>
      </c>
      <c r="I41" s="57">
        <v>0</v>
      </c>
      <c r="J41" s="57">
        <v>45</v>
      </c>
      <c r="K41" s="57">
        <v>0</v>
      </c>
      <c r="L41" s="57">
        <v>22</v>
      </c>
      <c r="M41" s="57">
        <v>0</v>
      </c>
      <c r="N41" s="58">
        <v>82</v>
      </c>
      <c r="O41" s="58">
        <v>15</v>
      </c>
      <c r="P41" s="59">
        <v>1.6285416666666666E-3</v>
      </c>
      <c r="Q41" s="58">
        <v>44</v>
      </c>
      <c r="R41" s="58">
        <v>1</v>
      </c>
      <c r="S41" s="58">
        <v>23</v>
      </c>
      <c r="T41" s="60">
        <v>18</v>
      </c>
    </row>
    <row r="42" spans="1:20" ht="13.5" customHeight="1">
      <c r="A42" s="52">
        <v>28</v>
      </c>
      <c r="B42" s="53" t="s">
        <v>153</v>
      </c>
      <c r="C42" s="54" t="s">
        <v>154</v>
      </c>
      <c r="D42" s="54" t="s">
        <v>20</v>
      </c>
      <c r="E42" s="55" t="s">
        <v>155</v>
      </c>
      <c r="F42" s="56">
        <v>0</v>
      </c>
      <c r="G42" s="56">
        <v>0</v>
      </c>
      <c r="H42" s="57">
        <v>40</v>
      </c>
      <c r="I42" s="57">
        <v>0</v>
      </c>
      <c r="J42" s="57">
        <v>36</v>
      </c>
      <c r="K42" s="57">
        <v>0</v>
      </c>
      <c r="L42" s="57">
        <v>9</v>
      </c>
      <c r="M42" s="57">
        <v>0</v>
      </c>
      <c r="N42" s="58">
        <v>85</v>
      </c>
      <c r="O42" s="58">
        <v>9</v>
      </c>
      <c r="P42" s="59">
        <v>1.6606134259259261E-3</v>
      </c>
      <c r="Q42" s="58">
        <v>5</v>
      </c>
      <c r="R42" s="58">
        <v>9</v>
      </c>
      <c r="S42" s="58">
        <v>168</v>
      </c>
      <c r="T42" s="60">
        <v>17</v>
      </c>
    </row>
    <row r="43" spans="1:20" ht="13.5" customHeight="1">
      <c r="A43" s="52">
        <v>29</v>
      </c>
      <c r="B43" s="53" t="s">
        <v>156</v>
      </c>
      <c r="C43" s="54" t="s">
        <v>157</v>
      </c>
      <c r="D43" s="54" t="s">
        <v>9</v>
      </c>
      <c r="E43" s="55" t="s">
        <v>158</v>
      </c>
      <c r="F43" s="56">
        <v>0</v>
      </c>
      <c r="G43" s="56">
        <v>0</v>
      </c>
      <c r="H43" s="57">
        <v>37</v>
      </c>
      <c r="I43" s="57">
        <v>0</v>
      </c>
      <c r="J43" s="57">
        <v>30</v>
      </c>
      <c r="K43" s="57">
        <v>0</v>
      </c>
      <c r="L43" s="57">
        <v>19</v>
      </c>
      <c r="M43" s="57">
        <v>0</v>
      </c>
      <c r="N43" s="58">
        <v>86</v>
      </c>
      <c r="O43" s="58">
        <v>19</v>
      </c>
      <c r="P43" s="59">
        <v>1.6517824074074074E-3</v>
      </c>
      <c r="Q43" s="58">
        <v>8</v>
      </c>
      <c r="R43" s="58">
        <v>15</v>
      </c>
      <c r="S43" s="58">
        <v>26</v>
      </c>
      <c r="T43" s="60">
        <v>16</v>
      </c>
    </row>
    <row r="44" spans="1:20" ht="13.5" customHeight="1">
      <c r="A44" s="52">
        <v>30</v>
      </c>
      <c r="B44" s="53" t="s">
        <v>159</v>
      </c>
      <c r="C44" s="54" t="s">
        <v>160</v>
      </c>
      <c r="D44" s="54" t="s">
        <v>5</v>
      </c>
      <c r="E44" s="55" t="s">
        <v>161</v>
      </c>
      <c r="F44" s="56">
        <v>0</v>
      </c>
      <c r="G44" s="56">
        <v>0</v>
      </c>
      <c r="H44" s="57">
        <v>34</v>
      </c>
      <c r="I44" s="57">
        <v>0</v>
      </c>
      <c r="J44" s="57">
        <v>26</v>
      </c>
      <c r="K44" s="57">
        <v>0</v>
      </c>
      <c r="L44" s="57">
        <v>26</v>
      </c>
      <c r="M44" s="57">
        <v>0</v>
      </c>
      <c r="N44" s="58">
        <v>86</v>
      </c>
      <c r="O44" s="58">
        <v>26</v>
      </c>
      <c r="P44" s="59">
        <v>1.6146990740740742E-3</v>
      </c>
      <c r="Q44" s="58">
        <v>11</v>
      </c>
      <c r="R44" s="58">
        <v>19</v>
      </c>
      <c r="S44" s="58">
        <v>19</v>
      </c>
      <c r="T44" s="60">
        <v>15</v>
      </c>
    </row>
    <row r="45" spans="1:20" ht="13.5" customHeight="1">
      <c r="A45" s="52">
        <v>31</v>
      </c>
      <c r="B45" s="53" t="s">
        <v>162</v>
      </c>
      <c r="C45" s="54" t="s">
        <v>45</v>
      </c>
      <c r="D45" s="54" t="s">
        <v>6</v>
      </c>
      <c r="E45" s="55" t="s">
        <v>163</v>
      </c>
      <c r="F45" s="56">
        <v>0</v>
      </c>
      <c r="G45" s="56">
        <v>0</v>
      </c>
      <c r="H45" s="57">
        <v>47</v>
      </c>
      <c r="I45" s="57">
        <v>0</v>
      </c>
      <c r="J45" s="57">
        <v>11</v>
      </c>
      <c r="K45" s="57">
        <v>0</v>
      </c>
      <c r="L45" s="57">
        <v>30</v>
      </c>
      <c r="M45" s="57">
        <v>0</v>
      </c>
      <c r="N45" s="58">
        <v>88</v>
      </c>
      <c r="O45" s="58">
        <v>11</v>
      </c>
      <c r="P45" s="59">
        <v>1.6650347222222223E-3</v>
      </c>
      <c r="Q45" s="58">
        <v>1</v>
      </c>
      <c r="R45" s="58">
        <v>107</v>
      </c>
      <c r="S45" s="58">
        <v>15</v>
      </c>
      <c r="T45" s="60">
        <v>14</v>
      </c>
    </row>
    <row r="46" spans="1:20" ht="13.5" customHeight="1">
      <c r="A46" s="52">
        <v>32</v>
      </c>
      <c r="B46" s="53" t="s">
        <v>164</v>
      </c>
      <c r="C46" s="54" t="s">
        <v>165</v>
      </c>
      <c r="D46" s="54" t="s">
        <v>26</v>
      </c>
      <c r="E46" s="55" t="s">
        <v>166</v>
      </c>
      <c r="F46" s="56">
        <v>0</v>
      </c>
      <c r="G46" s="56">
        <v>0</v>
      </c>
      <c r="H46" s="57">
        <v>13</v>
      </c>
      <c r="I46" s="57">
        <v>0</v>
      </c>
      <c r="J46" s="57">
        <v>28</v>
      </c>
      <c r="K46" s="57">
        <v>0</v>
      </c>
      <c r="L46" s="57">
        <v>50</v>
      </c>
      <c r="M46" s="57">
        <v>0</v>
      </c>
      <c r="N46" s="58">
        <v>91</v>
      </c>
      <c r="O46" s="58">
        <v>13</v>
      </c>
      <c r="P46" s="59">
        <v>1.7032638888888889E-3</v>
      </c>
      <c r="Q46" s="58">
        <v>69</v>
      </c>
      <c r="R46" s="58">
        <v>17</v>
      </c>
      <c r="S46" s="58">
        <v>1</v>
      </c>
      <c r="T46" s="60">
        <v>13</v>
      </c>
    </row>
    <row r="47" spans="1:20" ht="13.5" customHeight="1">
      <c r="A47" s="52">
        <v>33</v>
      </c>
      <c r="B47" s="53" t="s">
        <v>167</v>
      </c>
      <c r="C47" s="54" t="s">
        <v>168</v>
      </c>
      <c r="D47" s="54" t="s">
        <v>5</v>
      </c>
      <c r="E47" s="55" t="s">
        <v>169</v>
      </c>
      <c r="F47" s="56">
        <v>0</v>
      </c>
      <c r="G47" s="56">
        <v>0</v>
      </c>
      <c r="H47" s="57">
        <v>36</v>
      </c>
      <c r="I47" s="57">
        <v>0</v>
      </c>
      <c r="J47" s="57">
        <v>25</v>
      </c>
      <c r="K47" s="57">
        <v>0</v>
      </c>
      <c r="L47" s="57">
        <v>34</v>
      </c>
      <c r="M47" s="57">
        <v>0</v>
      </c>
      <c r="N47" s="58">
        <v>95</v>
      </c>
      <c r="O47" s="58">
        <v>25</v>
      </c>
      <c r="P47" s="59">
        <v>1.6481828703703704E-3</v>
      </c>
      <c r="Q47" s="58">
        <v>9</v>
      </c>
      <c r="R47" s="58">
        <v>20</v>
      </c>
      <c r="S47" s="58">
        <v>11</v>
      </c>
      <c r="T47" s="60">
        <v>12</v>
      </c>
    </row>
    <row r="48" spans="1:20" ht="13.5" customHeight="1">
      <c r="A48" s="52">
        <v>34</v>
      </c>
      <c r="B48" s="53" t="s">
        <v>170</v>
      </c>
      <c r="C48" s="54" t="s">
        <v>171</v>
      </c>
      <c r="D48" s="54" t="s">
        <v>23</v>
      </c>
      <c r="E48" s="55" t="s">
        <v>172</v>
      </c>
      <c r="F48" s="56">
        <v>0</v>
      </c>
      <c r="G48" s="56">
        <v>0</v>
      </c>
      <c r="H48" s="57">
        <v>65</v>
      </c>
      <c r="I48" s="57">
        <v>0</v>
      </c>
      <c r="J48" s="57">
        <v>14</v>
      </c>
      <c r="K48" s="57">
        <v>0</v>
      </c>
      <c r="L48" s="57">
        <v>31</v>
      </c>
      <c r="M48" s="57">
        <v>0</v>
      </c>
      <c r="N48" s="58">
        <v>110</v>
      </c>
      <c r="O48" s="58">
        <v>14</v>
      </c>
      <c r="P48" s="59" t="s">
        <v>101</v>
      </c>
      <c r="Q48" s="58">
        <v>1</v>
      </c>
      <c r="R48" s="58">
        <v>55</v>
      </c>
      <c r="S48" s="58">
        <v>14</v>
      </c>
      <c r="T48" s="60">
        <v>11</v>
      </c>
    </row>
    <row r="49" spans="1:21" ht="13.5" customHeight="1">
      <c r="A49" s="52">
        <v>35</v>
      </c>
      <c r="B49" s="53" t="s">
        <v>173</v>
      </c>
      <c r="C49" s="54" t="s">
        <v>174</v>
      </c>
      <c r="D49" s="54" t="s">
        <v>20</v>
      </c>
      <c r="E49" s="55" t="s">
        <v>175</v>
      </c>
      <c r="F49" s="56">
        <v>0</v>
      </c>
      <c r="G49" s="56">
        <v>0</v>
      </c>
      <c r="H49" s="57">
        <v>45</v>
      </c>
      <c r="I49" s="57">
        <v>0</v>
      </c>
      <c r="J49" s="57">
        <v>33</v>
      </c>
      <c r="K49" s="57">
        <v>0</v>
      </c>
      <c r="L49" s="57">
        <v>33</v>
      </c>
      <c r="M49" s="57">
        <v>0</v>
      </c>
      <c r="N49" s="58">
        <v>111</v>
      </c>
      <c r="O49" s="58">
        <v>33</v>
      </c>
      <c r="P49" s="59">
        <v>1.6709143518518516E-3</v>
      </c>
      <c r="Q49" s="58">
        <v>1</v>
      </c>
      <c r="R49" s="58">
        <v>12</v>
      </c>
      <c r="S49" s="58">
        <v>12</v>
      </c>
      <c r="T49" s="60">
        <v>10</v>
      </c>
    </row>
    <row r="50" spans="1:21" ht="13.5" customHeight="1">
      <c r="A50" s="52">
        <v>36</v>
      </c>
      <c r="B50" s="53" t="s">
        <v>176</v>
      </c>
      <c r="C50" s="54" t="s">
        <v>177</v>
      </c>
      <c r="D50" s="54" t="s">
        <v>5</v>
      </c>
      <c r="E50" s="55" t="s">
        <v>178</v>
      </c>
      <c r="F50" s="56">
        <v>0</v>
      </c>
      <c r="G50" s="56">
        <v>0</v>
      </c>
      <c r="H50" s="57">
        <v>51</v>
      </c>
      <c r="I50" s="57">
        <v>0</v>
      </c>
      <c r="J50" s="57">
        <v>18</v>
      </c>
      <c r="K50" s="57">
        <v>0</v>
      </c>
      <c r="L50" s="57">
        <v>44</v>
      </c>
      <c r="M50" s="57">
        <v>0</v>
      </c>
      <c r="N50" s="58">
        <v>113</v>
      </c>
      <c r="O50" s="58">
        <v>18</v>
      </c>
      <c r="P50" s="59">
        <v>1.8729398148148149E-3</v>
      </c>
      <c r="Q50" s="58">
        <v>1</v>
      </c>
      <c r="R50" s="58">
        <v>27</v>
      </c>
      <c r="S50" s="58">
        <v>1</v>
      </c>
      <c r="T50" s="60">
        <v>9</v>
      </c>
    </row>
    <row r="51" spans="1:21" ht="13.5" customHeight="1">
      <c r="A51" s="52">
        <v>37</v>
      </c>
      <c r="B51" s="53" t="s">
        <v>179</v>
      </c>
      <c r="C51" s="54" t="s">
        <v>180</v>
      </c>
      <c r="D51" s="54" t="s">
        <v>23</v>
      </c>
      <c r="E51" s="55" t="s">
        <v>181</v>
      </c>
      <c r="F51" s="56">
        <v>0</v>
      </c>
      <c r="G51" s="56">
        <v>0</v>
      </c>
      <c r="H51" s="57">
        <v>42</v>
      </c>
      <c r="I51" s="57">
        <v>0</v>
      </c>
      <c r="J51" s="57">
        <v>23</v>
      </c>
      <c r="K51" s="57">
        <v>0</v>
      </c>
      <c r="L51" s="57">
        <v>51</v>
      </c>
      <c r="M51" s="57">
        <v>0</v>
      </c>
      <c r="N51" s="58">
        <v>116</v>
      </c>
      <c r="O51" s="58">
        <v>23</v>
      </c>
      <c r="P51" s="59">
        <v>1.654513888888889E-3</v>
      </c>
      <c r="Q51" s="58">
        <v>3</v>
      </c>
      <c r="R51" s="58">
        <v>22</v>
      </c>
      <c r="S51" s="58">
        <v>1</v>
      </c>
      <c r="T51" s="60">
        <v>8</v>
      </c>
      <c r="U51" s="114" t="s">
        <v>454</v>
      </c>
    </row>
    <row r="52" spans="1:21" ht="13.5" customHeight="1">
      <c r="A52" s="52">
        <v>38</v>
      </c>
      <c r="B52" s="53" t="s">
        <v>182</v>
      </c>
      <c r="C52" s="54" t="s">
        <v>183</v>
      </c>
      <c r="D52" s="54" t="s">
        <v>7</v>
      </c>
      <c r="E52" s="55" t="s">
        <v>184</v>
      </c>
      <c r="F52" s="56">
        <v>0</v>
      </c>
      <c r="G52" s="56">
        <v>0</v>
      </c>
      <c r="H52" s="57">
        <v>35</v>
      </c>
      <c r="I52" s="57">
        <v>0</v>
      </c>
      <c r="J52" s="57">
        <v>46</v>
      </c>
      <c r="K52" s="57">
        <v>0</v>
      </c>
      <c r="L52" s="57">
        <v>36</v>
      </c>
      <c r="M52" s="57">
        <v>0</v>
      </c>
      <c r="N52" s="58">
        <v>117</v>
      </c>
      <c r="O52" s="58">
        <v>35</v>
      </c>
      <c r="P52" s="59">
        <v>1.6773032407407407E-3</v>
      </c>
      <c r="Q52" s="58">
        <v>10</v>
      </c>
      <c r="R52" s="58">
        <v>1</v>
      </c>
      <c r="S52" s="58">
        <v>9</v>
      </c>
      <c r="T52" s="60">
        <v>7</v>
      </c>
    </row>
    <row r="53" spans="1:21" ht="13.5" customHeight="1">
      <c r="A53" s="52">
        <v>39</v>
      </c>
      <c r="B53" s="53" t="s">
        <v>185</v>
      </c>
      <c r="C53" s="54" t="s">
        <v>186</v>
      </c>
      <c r="D53" s="54" t="s">
        <v>15</v>
      </c>
      <c r="E53" s="55" t="s">
        <v>187</v>
      </c>
      <c r="F53" s="56">
        <v>0</v>
      </c>
      <c r="G53" s="56">
        <v>0</v>
      </c>
      <c r="H53" s="57">
        <v>57</v>
      </c>
      <c r="I53" s="57">
        <v>0</v>
      </c>
      <c r="J53" s="57">
        <v>34</v>
      </c>
      <c r="K53" s="57">
        <v>0</v>
      </c>
      <c r="L53" s="57">
        <v>27</v>
      </c>
      <c r="M53" s="57">
        <v>0</v>
      </c>
      <c r="N53" s="58">
        <v>118</v>
      </c>
      <c r="O53" s="58">
        <v>27</v>
      </c>
      <c r="P53" s="59">
        <v>2.1507986111111111E-3</v>
      </c>
      <c r="Q53" s="58">
        <v>1</v>
      </c>
      <c r="R53" s="58">
        <v>11</v>
      </c>
      <c r="S53" s="58">
        <v>18</v>
      </c>
      <c r="T53" s="60">
        <v>6</v>
      </c>
    </row>
    <row r="54" spans="1:21" ht="13.5" customHeight="1">
      <c r="A54" s="52">
        <v>40</v>
      </c>
      <c r="B54" s="53" t="s">
        <v>188</v>
      </c>
      <c r="C54" s="54" t="s">
        <v>189</v>
      </c>
      <c r="D54" s="54" t="s">
        <v>23</v>
      </c>
      <c r="E54" s="55" t="s">
        <v>190</v>
      </c>
      <c r="F54" s="56">
        <v>0</v>
      </c>
      <c r="G54" s="56">
        <v>0</v>
      </c>
      <c r="H54" s="57">
        <v>46</v>
      </c>
      <c r="I54" s="57">
        <v>0</v>
      </c>
      <c r="J54" s="57">
        <v>48</v>
      </c>
      <c r="K54" s="57">
        <v>0</v>
      </c>
      <c r="L54" s="57">
        <v>28</v>
      </c>
      <c r="M54" s="57">
        <v>0</v>
      </c>
      <c r="N54" s="58">
        <v>122</v>
      </c>
      <c r="O54" s="58">
        <v>28</v>
      </c>
      <c r="P54" s="59">
        <v>1.7201041666666667E-3</v>
      </c>
      <c r="Q54" s="58">
        <v>1</v>
      </c>
      <c r="R54" s="58">
        <v>1</v>
      </c>
      <c r="S54" s="58">
        <v>17</v>
      </c>
      <c r="T54" s="60">
        <v>5</v>
      </c>
    </row>
    <row r="55" spans="1:21" ht="13.5" customHeight="1">
      <c r="A55" s="52">
        <v>41</v>
      </c>
      <c r="B55" s="53" t="s">
        <v>191</v>
      </c>
      <c r="C55" s="54" t="s">
        <v>192</v>
      </c>
      <c r="D55" s="54" t="s">
        <v>15</v>
      </c>
      <c r="E55" s="55" t="s">
        <v>193</v>
      </c>
      <c r="F55" s="56">
        <v>0</v>
      </c>
      <c r="G55" s="56">
        <v>0</v>
      </c>
      <c r="H55" s="57">
        <v>43</v>
      </c>
      <c r="I55" s="57">
        <v>0</v>
      </c>
      <c r="J55" s="57">
        <v>41</v>
      </c>
      <c r="K55" s="57">
        <v>0</v>
      </c>
      <c r="L55" s="57">
        <v>40</v>
      </c>
      <c r="M55" s="57">
        <v>0</v>
      </c>
      <c r="N55" s="58">
        <v>124</v>
      </c>
      <c r="O55" s="58">
        <v>40</v>
      </c>
      <c r="P55" s="59">
        <v>1.6626388888888888E-3</v>
      </c>
      <c r="Q55" s="58">
        <v>2</v>
      </c>
      <c r="R55" s="58">
        <v>4</v>
      </c>
      <c r="S55" s="58">
        <v>5</v>
      </c>
      <c r="T55" s="60">
        <v>4</v>
      </c>
    </row>
    <row r="56" spans="1:21" ht="13.5" customHeight="1">
      <c r="A56" s="52">
        <v>42</v>
      </c>
      <c r="B56" s="53" t="s">
        <v>194</v>
      </c>
      <c r="C56" s="54" t="s">
        <v>195</v>
      </c>
      <c r="D56" s="54" t="s">
        <v>15</v>
      </c>
      <c r="E56" s="55" t="s">
        <v>196</v>
      </c>
      <c r="F56" s="56">
        <v>0</v>
      </c>
      <c r="G56" s="56">
        <v>0</v>
      </c>
      <c r="H56" s="57">
        <v>41</v>
      </c>
      <c r="I56" s="57">
        <v>0</v>
      </c>
      <c r="J56" s="57">
        <v>21</v>
      </c>
      <c r="K56" s="57">
        <v>0</v>
      </c>
      <c r="L56" s="57">
        <v>64</v>
      </c>
      <c r="M56" s="57">
        <v>0</v>
      </c>
      <c r="N56" s="58">
        <v>126</v>
      </c>
      <c r="O56" s="58">
        <v>21</v>
      </c>
      <c r="P56" s="59">
        <v>1.6907638888888888E-3</v>
      </c>
      <c r="Q56" s="58">
        <v>4</v>
      </c>
      <c r="R56" s="58">
        <v>24</v>
      </c>
      <c r="S56" s="58">
        <v>1</v>
      </c>
      <c r="T56" s="60">
        <v>3</v>
      </c>
    </row>
    <row r="57" spans="1:21" ht="13.5" customHeight="1">
      <c r="A57" s="52">
        <v>43</v>
      </c>
      <c r="B57" s="53" t="s">
        <v>197</v>
      </c>
      <c r="C57" s="54" t="s">
        <v>198</v>
      </c>
      <c r="D57" s="54" t="s">
        <v>199</v>
      </c>
      <c r="E57" s="55" t="s">
        <v>200</v>
      </c>
      <c r="F57" s="56">
        <v>0</v>
      </c>
      <c r="G57" s="56">
        <v>0</v>
      </c>
      <c r="H57" s="57">
        <v>27</v>
      </c>
      <c r="I57" s="57">
        <v>0</v>
      </c>
      <c r="J57" s="57">
        <v>50</v>
      </c>
      <c r="K57" s="57">
        <v>0</v>
      </c>
      <c r="L57" s="57">
        <v>49</v>
      </c>
      <c r="M57" s="57">
        <v>0</v>
      </c>
      <c r="N57" s="58">
        <v>126</v>
      </c>
      <c r="O57" s="58">
        <v>27</v>
      </c>
      <c r="P57" s="59">
        <v>1.6846643518518519E-3</v>
      </c>
      <c r="Q57" s="58">
        <v>18</v>
      </c>
      <c r="R57" s="58">
        <v>1</v>
      </c>
      <c r="S57" s="58">
        <v>1</v>
      </c>
      <c r="T57" s="60">
        <v>2</v>
      </c>
    </row>
    <row r="58" spans="1:21" ht="13.5" customHeight="1">
      <c r="A58" s="52">
        <v>44</v>
      </c>
      <c r="B58" s="53" t="s">
        <v>201</v>
      </c>
      <c r="C58" s="54" t="s">
        <v>202</v>
      </c>
      <c r="D58" s="54" t="s">
        <v>5</v>
      </c>
      <c r="E58" s="55" t="s">
        <v>203</v>
      </c>
      <c r="F58" s="56">
        <v>0</v>
      </c>
      <c r="G58" s="56">
        <v>0</v>
      </c>
      <c r="H58" s="57">
        <v>38</v>
      </c>
      <c r="I58" s="57">
        <v>0</v>
      </c>
      <c r="J58" s="57">
        <v>32</v>
      </c>
      <c r="K58" s="57">
        <v>0</v>
      </c>
      <c r="L58" s="57">
        <v>57</v>
      </c>
      <c r="M58" s="57">
        <v>0</v>
      </c>
      <c r="N58" s="58">
        <v>127</v>
      </c>
      <c r="O58" s="58">
        <v>32</v>
      </c>
      <c r="P58" s="59">
        <v>1.685011574074074E-3</v>
      </c>
      <c r="Q58" s="58">
        <v>7</v>
      </c>
      <c r="R58" s="58">
        <v>13</v>
      </c>
      <c r="S58" s="58">
        <v>1</v>
      </c>
      <c r="T58" s="60">
        <v>1</v>
      </c>
    </row>
    <row r="59" spans="1:21" ht="13.5" customHeight="1">
      <c r="A59" s="52">
        <v>45</v>
      </c>
      <c r="B59" s="53" t="s">
        <v>204</v>
      </c>
      <c r="C59" s="54" t="s">
        <v>205</v>
      </c>
      <c r="D59" s="54" t="s">
        <v>90</v>
      </c>
      <c r="E59" s="55" t="s">
        <v>206</v>
      </c>
      <c r="F59" s="56">
        <v>0</v>
      </c>
      <c r="G59" s="56">
        <v>0</v>
      </c>
      <c r="H59" s="57">
        <v>17</v>
      </c>
      <c r="I59" s="57">
        <v>0</v>
      </c>
      <c r="J59" s="57">
        <v>53</v>
      </c>
      <c r="K59" s="57">
        <v>0</v>
      </c>
      <c r="L59" s="57">
        <v>59</v>
      </c>
      <c r="M59" s="57">
        <v>0</v>
      </c>
      <c r="N59" s="58">
        <v>129</v>
      </c>
      <c r="O59" s="58">
        <v>17</v>
      </c>
      <c r="P59" s="59">
        <v>1.6331944444444445E-3</v>
      </c>
      <c r="Q59" s="58">
        <v>28</v>
      </c>
      <c r="R59" s="58">
        <v>1</v>
      </c>
      <c r="S59" s="58">
        <v>1</v>
      </c>
      <c r="T59" s="60">
        <v>1</v>
      </c>
    </row>
    <row r="60" spans="1:21" ht="13.5" customHeight="1">
      <c r="A60" s="52">
        <v>46</v>
      </c>
      <c r="B60" s="53" t="s">
        <v>207</v>
      </c>
      <c r="C60" s="54" t="s">
        <v>208</v>
      </c>
      <c r="D60" s="54" t="s">
        <v>5</v>
      </c>
      <c r="E60" s="55" t="s">
        <v>209</v>
      </c>
      <c r="F60" s="56">
        <v>0</v>
      </c>
      <c r="G60" s="56">
        <v>0</v>
      </c>
      <c r="H60" s="57">
        <v>21</v>
      </c>
      <c r="I60" s="57">
        <v>0</v>
      </c>
      <c r="J60" s="57">
        <v>60</v>
      </c>
      <c r="K60" s="57">
        <v>0</v>
      </c>
      <c r="L60" s="57">
        <v>53</v>
      </c>
      <c r="M60" s="57">
        <v>0</v>
      </c>
      <c r="N60" s="58">
        <v>134</v>
      </c>
      <c r="O60" s="58">
        <v>21</v>
      </c>
      <c r="P60" s="59">
        <v>1.6375694444444445E-3</v>
      </c>
      <c r="Q60" s="58">
        <v>24</v>
      </c>
      <c r="R60" s="58">
        <v>1</v>
      </c>
      <c r="S60" s="58">
        <v>1</v>
      </c>
      <c r="T60" s="60">
        <v>1</v>
      </c>
    </row>
    <row r="61" spans="1:21" ht="13.5" customHeight="1">
      <c r="A61" s="52">
        <v>47</v>
      </c>
      <c r="B61" s="53" t="s">
        <v>210</v>
      </c>
      <c r="C61" s="54" t="s">
        <v>211</v>
      </c>
      <c r="D61" s="54" t="s">
        <v>9</v>
      </c>
      <c r="E61" s="55" t="s">
        <v>212</v>
      </c>
      <c r="F61" s="56">
        <v>0</v>
      </c>
      <c r="G61" s="56">
        <v>0</v>
      </c>
      <c r="H61" s="57">
        <v>64</v>
      </c>
      <c r="I61" s="57">
        <v>0</v>
      </c>
      <c r="J61" s="57">
        <v>35</v>
      </c>
      <c r="K61" s="57">
        <v>0</v>
      </c>
      <c r="L61" s="57">
        <v>37</v>
      </c>
      <c r="M61" s="57">
        <v>0</v>
      </c>
      <c r="N61" s="58">
        <v>136</v>
      </c>
      <c r="O61" s="58">
        <v>35</v>
      </c>
      <c r="P61" s="59" t="s">
        <v>101</v>
      </c>
      <c r="Q61" s="58">
        <v>1</v>
      </c>
      <c r="R61" s="58">
        <v>10</v>
      </c>
      <c r="S61" s="58">
        <v>8</v>
      </c>
      <c r="T61" s="60">
        <v>1</v>
      </c>
    </row>
    <row r="62" spans="1:21" ht="13.5" customHeight="1">
      <c r="A62" s="52">
        <v>48</v>
      </c>
      <c r="B62" s="53" t="s">
        <v>213</v>
      </c>
      <c r="C62" s="54" t="s">
        <v>214</v>
      </c>
      <c r="D62" s="54" t="s">
        <v>5</v>
      </c>
      <c r="E62" s="55" t="s">
        <v>215</v>
      </c>
      <c r="F62" s="56">
        <v>0</v>
      </c>
      <c r="G62" s="56">
        <v>0</v>
      </c>
      <c r="H62" s="57">
        <v>48</v>
      </c>
      <c r="I62" s="57">
        <v>0</v>
      </c>
      <c r="J62" s="57">
        <v>49</v>
      </c>
      <c r="K62" s="57">
        <v>0</v>
      </c>
      <c r="L62" s="57">
        <v>39</v>
      </c>
      <c r="M62" s="57">
        <v>0</v>
      </c>
      <c r="N62" s="58">
        <v>136</v>
      </c>
      <c r="O62" s="58">
        <v>39</v>
      </c>
      <c r="P62" s="59">
        <v>1.838900462962963E-3</v>
      </c>
      <c r="Q62" s="58">
        <v>1</v>
      </c>
      <c r="R62" s="58">
        <v>1</v>
      </c>
      <c r="S62" s="58">
        <v>6</v>
      </c>
      <c r="T62" s="60">
        <v>1</v>
      </c>
    </row>
    <row r="63" spans="1:21" ht="13.5" customHeight="1">
      <c r="A63" s="52">
        <v>49</v>
      </c>
      <c r="B63" s="53" t="s">
        <v>216</v>
      </c>
      <c r="C63" s="54" t="s">
        <v>217</v>
      </c>
      <c r="D63" s="54" t="s">
        <v>20</v>
      </c>
      <c r="E63" s="55" t="s">
        <v>218</v>
      </c>
      <c r="F63" s="56">
        <v>0</v>
      </c>
      <c r="G63" s="56">
        <v>0</v>
      </c>
      <c r="H63" s="57">
        <v>33</v>
      </c>
      <c r="I63" s="57">
        <v>0</v>
      </c>
      <c r="J63" s="57">
        <v>59</v>
      </c>
      <c r="K63" s="57">
        <v>0</v>
      </c>
      <c r="L63" s="57">
        <v>45</v>
      </c>
      <c r="M63" s="57">
        <v>0</v>
      </c>
      <c r="N63" s="58">
        <v>137</v>
      </c>
      <c r="O63" s="58">
        <v>33</v>
      </c>
      <c r="P63" s="59">
        <v>1.6866550925925927E-3</v>
      </c>
      <c r="Q63" s="58">
        <v>12</v>
      </c>
      <c r="R63" s="58">
        <v>1</v>
      </c>
      <c r="S63" s="58">
        <v>1</v>
      </c>
      <c r="T63" s="60">
        <v>1</v>
      </c>
    </row>
    <row r="64" spans="1:21" ht="13.5" customHeight="1">
      <c r="A64" s="52">
        <v>50</v>
      </c>
      <c r="B64" s="53" t="s">
        <v>219</v>
      </c>
      <c r="C64" s="54" t="s">
        <v>220</v>
      </c>
      <c r="D64" s="54" t="s">
        <v>20</v>
      </c>
      <c r="E64" s="55" t="s">
        <v>221</v>
      </c>
      <c r="F64" s="56">
        <v>0</v>
      </c>
      <c r="G64" s="56">
        <v>0</v>
      </c>
      <c r="H64" s="57">
        <v>31</v>
      </c>
      <c r="I64" s="57">
        <v>0</v>
      </c>
      <c r="J64" s="57">
        <v>56</v>
      </c>
      <c r="K64" s="57">
        <v>0</v>
      </c>
      <c r="L64" s="57">
        <v>52</v>
      </c>
      <c r="M64" s="57">
        <v>0</v>
      </c>
      <c r="N64" s="58">
        <v>139</v>
      </c>
      <c r="O64" s="58">
        <v>31</v>
      </c>
      <c r="P64" s="59">
        <v>1.6549537037037036E-3</v>
      </c>
      <c r="Q64" s="58">
        <v>14</v>
      </c>
      <c r="R64" s="58">
        <v>1</v>
      </c>
      <c r="S64" s="58">
        <v>1</v>
      </c>
      <c r="T64" s="60">
        <v>1</v>
      </c>
    </row>
    <row r="65" spans="1:20" ht="13.5" customHeight="1">
      <c r="A65" s="52">
        <v>51</v>
      </c>
      <c r="B65" s="53" t="s">
        <v>222</v>
      </c>
      <c r="C65" s="54" t="s">
        <v>223</v>
      </c>
      <c r="D65" s="54" t="s">
        <v>128</v>
      </c>
      <c r="E65" s="55" t="s">
        <v>224</v>
      </c>
      <c r="F65" s="56">
        <v>0</v>
      </c>
      <c r="G65" s="56">
        <v>0</v>
      </c>
      <c r="H65" s="57">
        <v>56</v>
      </c>
      <c r="I65" s="57">
        <v>0</v>
      </c>
      <c r="J65" s="57">
        <v>51</v>
      </c>
      <c r="K65" s="57">
        <v>0</v>
      </c>
      <c r="L65" s="57">
        <v>32</v>
      </c>
      <c r="M65" s="57">
        <v>0</v>
      </c>
      <c r="N65" s="58">
        <v>139</v>
      </c>
      <c r="O65" s="58">
        <v>32</v>
      </c>
      <c r="P65" s="59">
        <v>1.8746643518518518E-3</v>
      </c>
      <c r="Q65" s="58">
        <v>1</v>
      </c>
      <c r="R65" s="58">
        <v>1</v>
      </c>
      <c r="S65" s="58">
        <v>13</v>
      </c>
      <c r="T65" s="60">
        <v>1</v>
      </c>
    </row>
    <row r="66" spans="1:20" ht="13.5" customHeight="1">
      <c r="A66" s="52">
        <v>52</v>
      </c>
      <c r="B66" s="53" t="s">
        <v>225</v>
      </c>
      <c r="C66" s="54" t="s">
        <v>226</v>
      </c>
      <c r="D66" s="54" t="s">
        <v>7</v>
      </c>
      <c r="E66" s="55" t="s">
        <v>227</v>
      </c>
      <c r="F66" s="56">
        <v>0</v>
      </c>
      <c r="G66" s="56">
        <v>0</v>
      </c>
      <c r="H66" s="57">
        <v>54</v>
      </c>
      <c r="I66" s="57">
        <v>0</v>
      </c>
      <c r="J66" s="57">
        <v>64</v>
      </c>
      <c r="K66" s="57">
        <v>0</v>
      </c>
      <c r="L66" s="57">
        <v>23</v>
      </c>
      <c r="M66" s="57">
        <v>0</v>
      </c>
      <c r="N66" s="58">
        <v>141</v>
      </c>
      <c r="O66" s="58">
        <v>23</v>
      </c>
      <c r="P66" s="59">
        <v>1.7899768518518518E-3</v>
      </c>
      <c r="Q66" s="58">
        <v>1</v>
      </c>
      <c r="R66" s="58">
        <v>1</v>
      </c>
      <c r="S66" s="58">
        <v>22</v>
      </c>
      <c r="T66" s="60">
        <v>1</v>
      </c>
    </row>
    <row r="67" spans="1:20" ht="13.5" customHeight="1">
      <c r="A67" s="52">
        <v>53</v>
      </c>
      <c r="B67" s="53" t="s">
        <v>228</v>
      </c>
      <c r="C67" s="54" t="s">
        <v>229</v>
      </c>
      <c r="D67" s="54" t="s">
        <v>7</v>
      </c>
      <c r="E67" s="55" t="s">
        <v>230</v>
      </c>
      <c r="F67" s="56">
        <v>0</v>
      </c>
      <c r="G67" s="56">
        <v>0</v>
      </c>
      <c r="H67" s="57">
        <v>60</v>
      </c>
      <c r="I67" s="57">
        <v>0</v>
      </c>
      <c r="J67" s="57">
        <v>42</v>
      </c>
      <c r="K67" s="57">
        <v>0</v>
      </c>
      <c r="L67" s="57">
        <v>41</v>
      </c>
      <c r="M67" s="57">
        <v>0</v>
      </c>
      <c r="N67" s="58">
        <v>143</v>
      </c>
      <c r="O67" s="58">
        <v>41</v>
      </c>
      <c r="P67" s="59">
        <v>1.7130787037037039E-3</v>
      </c>
      <c r="Q67" s="58">
        <v>1</v>
      </c>
      <c r="R67" s="58">
        <v>3</v>
      </c>
      <c r="S67" s="58">
        <v>4</v>
      </c>
      <c r="T67" s="60">
        <v>1</v>
      </c>
    </row>
    <row r="68" spans="1:20" ht="13.5" customHeight="1">
      <c r="A68" s="52">
        <v>54</v>
      </c>
      <c r="B68" s="53" t="s">
        <v>231</v>
      </c>
      <c r="C68" s="54" t="s">
        <v>232</v>
      </c>
      <c r="D68" s="54" t="s">
        <v>5</v>
      </c>
      <c r="E68" s="55" t="s">
        <v>233</v>
      </c>
      <c r="F68" s="56">
        <v>0</v>
      </c>
      <c r="G68" s="56">
        <v>0</v>
      </c>
      <c r="H68" s="57">
        <v>44</v>
      </c>
      <c r="I68" s="57">
        <v>0</v>
      </c>
      <c r="J68" s="57">
        <v>55</v>
      </c>
      <c r="K68" s="57">
        <v>0</v>
      </c>
      <c r="L68" s="57">
        <v>46</v>
      </c>
      <c r="M68" s="57">
        <v>0</v>
      </c>
      <c r="N68" s="58">
        <v>145</v>
      </c>
      <c r="O68" s="58">
        <v>44</v>
      </c>
      <c r="P68" s="59">
        <v>1.6676157407407408E-3</v>
      </c>
      <c r="Q68" s="58">
        <v>1</v>
      </c>
      <c r="R68" s="58">
        <v>1</v>
      </c>
      <c r="S68" s="58">
        <v>1</v>
      </c>
      <c r="T68" s="60">
        <v>1</v>
      </c>
    </row>
    <row r="69" spans="1:20" ht="13.5" customHeight="1">
      <c r="A69" s="52">
        <v>55</v>
      </c>
      <c r="B69" s="53" t="s">
        <v>234</v>
      </c>
      <c r="C69" s="54" t="s">
        <v>235</v>
      </c>
      <c r="D69" s="54" t="s">
        <v>26</v>
      </c>
      <c r="E69" s="55" t="s">
        <v>236</v>
      </c>
      <c r="F69" s="56">
        <v>0</v>
      </c>
      <c r="G69" s="56">
        <v>0</v>
      </c>
      <c r="H69" s="57">
        <v>49</v>
      </c>
      <c r="I69" s="57">
        <v>0</v>
      </c>
      <c r="J69" s="57">
        <v>57</v>
      </c>
      <c r="K69" s="57">
        <v>0</v>
      </c>
      <c r="L69" s="57">
        <v>42</v>
      </c>
      <c r="M69" s="57">
        <v>0</v>
      </c>
      <c r="N69" s="58">
        <v>148</v>
      </c>
      <c r="O69" s="58">
        <v>42</v>
      </c>
      <c r="P69" s="59">
        <v>1.6484143518518519E-3</v>
      </c>
      <c r="Q69" s="58">
        <v>1</v>
      </c>
      <c r="R69" s="58">
        <v>1</v>
      </c>
      <c r="S69" s="58">
        <v>3</v>
      </c>
      <c r="T69" s="60">
        <v>1</v>
      </c>
    </row>
    <row r="70" spans="1:20" ht="13.5" customHeight="1">
      <c r="A70" s="52">
        <v>56</v>
      </c>
      <c r="B70" s="53" t="s">
        <v>237</v>
      </c>
      <c r="C70" s="113" t="s">
        <v>238</v>
      </c>
      <c r="D70" s="54" t="s">
        <v>15</v>
      </c>
      <c r="E70" s="55" t="s">
        <v>239</v>
      </c>
      <c r="F70" s="56">
        <v>0</v>
      </c>
      <c r="G70" s="56">
        <v>0</v>
      </c>
      <c r="H70" s="57">
        <v>50</v>
      </c>
      <c r="I70" s="57">
        <v>0</v>
      </c>
      <c r="J70" s="57">
        <v>52</v>
      </c>
      <c r="K70" s="57">
        <v>0</v>
      </c>
      <c r="L70" s="57">
        <v>47</v>
      </c>
      <c r="M70" s="57">
        <v>0</v>
      </c>
      <c r="N70" s="58">
        <v>149</v>
      </c>
      <c r="O70" s="58">
        <v>47</v>
      </c>
      <c r="P70" s="59">
        <v>1.6917361111111111E-3</v>
      </c>
      <c r="Q70" s="58">
        <v>1</v>
      </c>
      <c r="R70" s="58">
        <v>1</v>
      </c>
      <c r="S70" s="58">
        <v>1</v>
      </c>
      <c r="T70" s="60">
        <v>1</v>
      </c>
    </row>
    <row r="71" spans="1:20" ht="13.5" customHeight="1">
      <c r="A71" s="52">
        <v>57</v>
      </c>
      <c r="B71" s="53" t="s">
        <v>240</v>
      </c>
      <c r="C71" s="54" t="s">
        <v>241</v>
      </c>
      <c r="D71" s="54" t="s">
        <v>23</v>
      </c>
      <c r="E71" s="55" t="s">
        <v>125</v>
      </c>
      <c r="F71" s="56">
        <v>0</v>
      </c>
      <c r="G71" s="56">
        <v>0</v>
      </c>
      <c r="H71" s="57">
        <v>52</v>
      </c>
      <c r="I71" s="57">
        <v>0</v>
      </c>
      <c r="J71" s="57">
        <v>38</v>
      </c>
      <c r="K71" s="57">
        <v>0</v>
      </c>
      <c r="L71" s="57">
        <v>60</v>
      </c>
      <c r="M71" s="57">
        <v>0</v>
      </c>
      <c r="N71" s="58">
        <v>150</v>
      </c>
      <c r="O71" s="58">
        <v>38</v>
      </c>
      <c r="P71" s="59">
        <v>1.7404513888888888E-3</v>
      </c>
      <c r="Q71" s="58">
        <v>1</v>
      </c>
      <c r="R71" s="58">
        <v>7</v>
      </c>
      <c r="S71" s="58">
        <v>1</v>
      </c>
      <c r="T71" s="60">
        <v>1</v>
      </c>
    </row>
    <row r="72" spans="1:20" ht="13.5" customHeight="1">
      <c r="A72" s="52">
        <v>58</v>
      </c>
      <c r="B72" s="53" t="s">
        <v>242</v>
      </c>
      <c r="C72" s="54" t="s">
        <v>243</v>
      </c>
      <c r="D72" s="54" t="s">
        <v>27</v>
      </c>
      <c r="E72" s="55" t="s">
        <v>244</v>
      </c>
      <c r="F72" s="56">
        <v>0</v>
      </c>
      <c r="G72" s="56">
        <v>0</v>
      </c>
      <c r="H72" s="57">
        <v>53</v>
      </c>
      <c r="I72" s="57">
        <v>0</v>
      </c>
      <c r="J72" s="57">
        <v>47</v>
      </c>
      <c r="K72" s="57">
        <v>0</v>
      </c>
      <c r="L72" s="57">
        <v>54</v>
      </c>
      <c r="M72" s="57">
        <v>0</v>
      </c>
      <c r="N72" s="58">
        <v>154</v>
      </c>
      <c r="O72" s="58">
        <v>47</v>
      </c>
      <c r="P72" s="59">
        <v>1.7633217592592592E-3</v>
      </c>
      <c r="Q72" s="58">
        <v>1</v>
      </c>
      <c r="R72" s="58">
        <v>1</v>
      </c>
      <c r="S72" s="58">
        <v>1</v>
      </c>
      <c r="T72" s="60">
        <v>1</v>
      </c>
    </row>
    <row r="73" spans="1:20" ht="13.5" customHeight="1">
      <c r="A73" s="52">
        <v>59</v>
      </c>
      <c r="B73" s="53" t="s">
        <v>245</v>
      </c>
      <c r="C73" s="54" t="s">
        <v>246</v>
      </c>
      <c r="D73" s="54" t="s">
        <v>5</v>
      </c>
      <c r="E73" s="55" t="s">
        <v>161</v>
      </c>
      <c r="F73" s="56">
        <v>0</v>
      </c>
      <c r="G73" s="56">
        <v>0</v>
      </c>
      <c r="H73" s="57">
        <v>39</v>
      </c>
      <c r="I73" s="57">
        <v>0</v>
      </c>
      <c r="J73" s="57">
        <v>58</v>
      </c>
      <c r="K73" s="57">
        <v>0</v>
      </c>
      <c r="L73" s="57">
        <v>58</v>
      </c>
      <c r="M73" s="57">
        <v>0</v>
      </c>
      <c r="N73" s="58">
        <v>155</v>
      </c>
      <c r="O73" s="58">
        <v>39</v>
      </c>
      <c r="P73" s="59">
        <v>1.7078356481481482E-3</v>
      </c>
      <c r="Q73" s="58">
        <v>6</v>
      </c>
      <c r="R73" s="58">
        <v>1</v>
      </c>
      <c r="S73" s="58">
        <v>1</v>
      </c>
      <c r="T73" s="60">
        <v>1</v>
      </c>
    </row>
    <row r="74" spans="1:20" ht="13.5" customHeight="1">
      <c r="A74" s="52">
        <v>60</v>
      </c>
      <c r="B74" s="53" t="s">
        <v>247</v>
      </c>
      <c r="C74" s="54" t="s">
        <v>248</v>
      </c>
      <c r="D74" s="54" t="s">
        <v>16</v>
      </c>
      <c r="E74" s="55" t="s">
        <v>249</v>
      </c>
      <c r="F74" s="56">
        <v>0</v>
      </c>
      <c r="G74" s="56">
        <v>0</v>
      </c>
      <c r="H74" s="57">
        <v>63</v>
      </c>
      <c r="I74" s="57">
        <v>0</v>
      </c>
      <c r="J74" s="57">
        <v>54</v>
      </c>
      <c r="K74" s="57">
        <v>0</v>
      </c>
      <c r="L74" s="57">
        <v>48</v>
      </c>
      <c r="M74" s="57">
        <v>0</v>
      </c>
      <c r="N74" s="58">
        <v>165</v>
      </c>
      <c r="O74" s="58">
        <v>48</v>
      </c>
      <c r="P74" s="59" t="s">
        <v>101</v>
      </c>
      <c r="Q74" s="58">
        <v>1</v>
      </c>
      <c r="R74" s="58">
        <v>1</v>
      </c>
      <c r="S74" s="58">
        <v>1</v>
      </c>
      <c r="T74" s="60">
        <v>1</v>
      </c>
    </row>
    <row r="75" spans="1:20" ht="13.5" customHeight="1">
      <c r="A75" s="52">
        <v>61</v>
      </c>
      <c r="B75" s="53" t="s">
        <v>250</v>
      </c>
      <c r="C75" s="54" t="s">
        <v>251</v>
      </c>
      <c r="D75" s="54" t="s">
        <v>199</v>
      </c>
      <c r="E75" s="55" t="s">
        <v>252</v>
      </c>
      <c r="F75" s="56">
        <v>0</v>
      </c>
      <c r="G75" s="56">
        <v>0</v>
      </c>
      <c r="H75" s="57">
        <v>62</v>
      </c>
      <c r="I75" s="57">
        <v>0</v>
      </c>
      <c r="J75" s="57">
        <v>61</v>
      </c>
      <c r="K75" s="57">
        <v>0</v>
      </c>
      <c r="L75" s="57">
        <v>43</v>
      </c>
      <c r="M75" s="57">
        <v>0</v>
      </c>
      <c r="N75" s="58">
        <v>166</v>
      </c>
      <c r="O75" s="58">
        <v>43</v>
      </c>
      <c r="P75" s="59" t="s">
        <v>101</v>
      </c>
      <c r="Q75" s="58">
        <v>1</v>
      </c>
      <c r="R75" s="58">
        <v>1</v>
      </c>
      <c r="S75" s="58">
        <v>2</v>
      </c>
      <c r="T75" s="60">
        <v>1</v>
      </c>
    </row>
    <row r="76" spans="1:20" ht="13.5" customHeight="1">
      <c r="A76" s="52">
        <v>62</v>
      </c>
      <c r="B76" s="53" t="s">
        <v>253</v>
      </c>
      <c r="C76" s="54" t="s">
        <v>254</v>
      </c>
      <c r="D76" s="54" t="s">
        <v>20</v>
      </c>
      <c r="E76" s="55" t="s">
        <v>255</v>
      </c>
      <c r="F76" s="56">
        <v>0</v>
      </c>
      <c r="G76" s="56">
        <v>0</v>
      </c>
      <c r="H76" s="57">
        <v>61</v>
      </c>
      <c r="I76" s="57">
        <v>0</v>
      </c>
      <c r="J76" s="57">
        <v>44</v>
      </c>
      <c r="K76" s="57">
        <v>0</v>
      </c>
      <c r="L76" s="57">
        <v>62</v>
      </c>
      <c r="M76" s="57">
        <v>0</v>
      </c>
      <c r="N76" s="58">
        <v>167</v>
      </c>
      <c r="O76" s="58">
        <v>44</v>
      </c>
      <c r="P76" s="59">
        <v>1.9397685185185186E-3</v>
      </c>
      <c r="Q76" s="58">
        <v>1</v>
      </c>
      <c r="R76" s="58">
        <v>1</v>
      </c>
      <c r="S76" s="58">
        <v>1</v>
      </c>
      <c r="T76" s="60">
        <v>1</v>
      </c>
    </row>
    <row r="77" spans="1:20" ht="13.5" customHeight="1">
      <c r="A77" s="52">
        <v>63</v>
      </c>
      <c r="B77" s="53" t="s">
        <v>256</v>
      </c>
      <c r="C77" s="54" t="s">
        <v>257</v>
      </c>
      <c r="D77" s="54" t="s">
        <v>20</v>
      </c>
      <c r="E77" s="55" t="s">
        <v>258</v>
      </c>
      <c r="F77" s="56">
        <v>0</v>
      </c>
      <c r="G77" s="56">
        <v>0</v>
      </c>
      <c r="H77" s="57">
        <v>55</v>
      </c>
      <c r="I77" s="57">
        <v>0</v>
      </c>
      <c r="J77" s="57">
        <v>62</v>
      </c>
      <c r="K77" s="57">
        <v>0</v>
      </c>
      <c r="L77" s="57">
        <v>55</v>
      </c>
      <c r="M77" s="57">
        <v>0</v>
      </c>
      <c r="N77" s="58">
        <v>172</v>
      </c>
      <c r="O77" s="58">
        <v>55</v>
      </c>
      <c r="P77" s="59">
        <v>1.9691087962962965E-3</v>
      </c>
      <c r="Q77" s="58">
        <v>1</v>
      </c>
      <c r="R77" s="58">
        <v>1</v>
      </c>
      <c r="S77" s="58">
        <v>1</v>
      </c>
      <c r="T77" s="60">
        <v>1</v>
      </c>
    </row>
    <row r="78" spans="1:20" ht="13.5" customHeight="1">
      <c r="A78" s="52">
        <v>64</v>
      </c>
      <c r="B78" s="53" t="s">
        <v>259</v>
      </c>
      <c r="C78" s="54" t="s">
        <v>260</v>
      </c>
      <c r="D78" s="54" t="s">
        <v>20</v>
      </c>
      <c r="E78" s="55" t="s">
        <v>261</v>
      </c>
      <c r="F78" s="56">
        <v>0</v>
      </c>
      <c r="G78" s="56">
        <v>0</v>
      </c>
      <c r="H78" s="57">
        <v>58</v>
      </c>
      <c r="I78" s="57">
        <v>0</v>
      </c>
      <c r="J78" s="57">
        <v>63</v>
      </c>
      <c r="K78" s="57">
        <v>0</v>
      </c>
      <c r="L78" s="57">
        <v>56</v>
      </c>
      <c r="M78" s="57">
        <v>0</v>
      </c>
      <c r="N78" s="58">
        <v>177</v>
      </c>
      <c r="O78" s="58">
        <v>56</v>
      </c>
      <c r="P78" s="59">
        <v>1.8526851851851849E-3</v>
      </c>
      <c r="Q78" s="58">
        <v>1</v>
      </c>
      <c r="R78" s="58">
        <v>1</v>
      </c>
      <c r="S78" s="58">
        <v>1</v>
      </c>
      <c r="T78" s="60">
        <v>1</v>
      </c>
    </row>
    <row r="79" spans="1:20" ht="13.5" customHeight="1">
      <c r="A79" s="52"/>
      <c r="B79" s="61" t="s">
        <v>262</v>
      </c>
      <c r="C79" s="62" t="s">
        <v>263</v>
      </c>
      <c r="D79" s="62" t="s">
        <v>6</v>
      </c>
      <c r="E79" s="63" t="s">
        <v>264</v>
      </c>
      <c r="F79" s="64">
        <v>0</v>
      </c>
      <c r="G79" s="64">
        <v>0</v>
      </c>
      <c r="H79" s="65">
        <v>59</v>
      </c>
      <c r="I79" s="65">
        <v>0</v>
      </c>
      <c r="J79" s="65">
        <v>0</v>
      </c>
      <c r="K79" s="65">
        <v>0</v>
      </c>
      <c r="L79" s="65">
        <v>0</v>
      </c>
      <c r="M79" s="65">
        <v>0</v>
      </c>
      <c r="N79" s="66"/>
      <c r="O79" s="66"/>
      <c r="P79" s="67">
        <v>2.2282523148148149E-3</v>
      </c>
      <c r="Q79" s="68">
        <v>1</v>
      </c>
      <c r="R79" s="68" t="s">
        <v>101</v>
      </c>
      <c r="S79" s="68" t="s">
        <v>101</v>
      </c>
      <c r="T79" s="60" t="s">
        <v>101</v>
      </c>
    </row>
    <row r="80" spans="1:20" ht="13.5" hidden="1" customHeight="1">
      <c r="A80" s="52">
        <v>66</v>
      </c>
      <c r="B80" s="53" t="s">
        <v>265</v>
      </c>
      <c r="C80" s="54" t="s">
        <v>266</v>
      </c>
      <c r="D80" s="54" t="s">
        <v>15</v>
      </c>
      <c r="E80" s="55" t="s">
        <v>267</v>
      </c>
      <c r="F80" s="56">
        <v>0</v>
      </c>
      <c r="G80" s="56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8" t="s">
        <v>101</v>
      </c>
      <c r="O80" s="58" t="s">
        <v>101</v>
      </c>
      <c r="P80" s="59" t="s">
        <v>101</v>
      </c>
      <c r="Q80" s="58" t="s">
        <v>101</v>
      </c>
      <c r="R80" s="58" t="s">
        <v>101</v>
      </c>
      <c r="S80" s="58" t="s">
        <v>101</v>
      </c>
      <c r="T80" s="60">
        <v>1</v>
      </c>
    </row>
    <row r="81" spans="1:20" ht="13.5" hidden="1" customHeight="1">
      <c r="A81" s="52">
        <v>67</v>
      </c>
      <c r="B81" s="53"/>
      <c r="C81" s="54">
        <v>0</v>
      </c>
      <c r="D81" s="54">
        <v>0</v>
      </c>
      <c r="E81" s="55">
        <v>0</v>
      </c>
      <c r="F81" s="56">
        <v>0</v>
      </c>
      <c r="G81" s="56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8" t="s">
        <v>101</v>
      </c>
      <c r="O81" s="58" t="s">
        <v>101</v>
      </c>
      <c r="P81" s="59" t="s">
        <v>101</v>
      </c>
      <c r="Q81" s="58" t="s">
        <v>101</v>
      </c>
      <c r="R81" s="58" t="s">
        <v>101</v>
      </c>
      <c r="S81" s="58" t="s">
        <v>101</v>
      </c>
      <c r="T81" s="60">
        <v>1</v>
      </c>
    </row>
    <row r="82" spans="1:20" ht="13.5" hidden="1" customHeight="1">
      <c r="A82" s="52">
        <v>68</v>
      </c>
      <c r="B82" s="53"/>
      <c r="C82" s="54">
        <v>0</v>
      </c>
      <c r="D82" s="54">
        <v>0</v>
      </c>
      <c r="E82" s="55">
        <v>0</v>
      </c>
      <c r="F82" s="56">
        <v>0</v>
      </c>
      <c r="G82" s="56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8" t="s">
        <v>101</v>
      </c>
      <c r="O82" s="58" t="s">
        <v>101</v>
      </c>
      <c r="P82" s="59" t="s">
        <v>101</v>
      </c>
      <c r="Q82" s="58" t="s">
        <v>101</v>
      </c>
      <c r="R82" s="58" t="s">
        <v>101</v>
      </c>
      <c r="S82" s="58" t="s">
        <v>101</v>
      </c>
      <c r="T82" s="60">
        <v>1</v>
      </c>
    </row>
    <row r="83" spans="1:20" ht="13.5" hidden="1" customHeight="1">
      <c r="A83" s="52">
        <v>69</v>
      </c>
      <c r="B83" s="53"/>
      <c r="C83" s="54">
        <v>0</v>
      </c>
      <c r="D83" s="54">
        <v>0</v>
      </c>
      <c r="E83" s="55">
        <v>0</v>
      </c>
      <c r="F83" s="56">
        <v>0</v>
      </c>
      <c r="G83" s="56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8" t="s">
        <v>101</v>
      </c>
      <c r="O83" s="58" t="s">
        <v>101</v>
      </c>
      <c r="P83" s="59" t="s">
        <v>101</v>
      </c>
      <c r="Q83" s="58" t="s">
        <v>101</v>
      </c>
      <c r="R83" s="58" t="s">
        <v>101</v>
      </c>
      <c r="S83" s="58" t="s">
        <v>101</v>
      </c>
      <c r="T83" s="60">
        <v>1</v>
      </c>
    </row>
    <row r="84" spans="1:20" ht="13.5" hidden="1" customHeight="1">
      <c r="A84" s="52">
        <v>70</v>
      </c>
      <c r="B84" s="53"/>
      <c r="C84" s="54">
        <v>0</v>
      </c>
      <c r="D84" s="54">
        <v>0</v>
      </c>
      <c r="E84" s="55">
        <v>0</v>
      </c>
      <c r="F84" s="56">
        <v>0</v>
      </c>
      <c r="G84" s="56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8" t="s">
        <v>101</v>
      </c>
      <c r="O84" s="58" t="s">
        <v>101</v>
      </c>
      <c r="P84" s="59" t="s">
        <v>101</v>
      </c>
      <c r="Q84" s="58" t="s">
        <v>101</v>
      </c>
      <c r="R84" s="58" t="s">
        <v>101</v>
      </c>
      <c r="S84" s="58" t="s">
        <v>101</v>
      </c>
      <c r="T84" s="60">
        <v>1</v>
      </c>
    </row>
    <row r="85" spans="1:20" ht="13.5" hidden="1" customHeight="1">
      <c r="A85" s="52">
        <v>71</v>
      </c>
      <c r="B85" s="53"/>
      <c r="C85" s="54">
        <v>0</v>
      </c>
      <c r="D85" s="54">
        <v>0</v>
      </c>
      <c r="E85" s="55">
        <v>0</v>
      </c>
      <c r="F85" s="56">
        <v>0</v>
      </c>
      <c r="G85" s="56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8" t="s">
        <v>101</v>
      </c>
      <c r="O85" s="58" t="s">
        <v>101</v>
      </c>
      <c r="P85" s="59" t="s">
        <v>101</v>
      </c>
      <c r="Q85" s="58" t="s">
        <v>101</v>
      </c>
      <c r="R85" s="58" t="s">
        <v>101</v>
      </c>
      <c r="S85" s="58" t="s">
        <v>101</v>
      </c>
      <c r="T85" s="60">
        <v>1</v>
      </c>
    </row>
    <row r="86" spans="1:20" ht="13.5" hidden="1" customHeight="1">
      <c r="A86" s="52">
        <v>72</v>
      </c>
      <c r="B86" s="53"/>
      <c r="C86" s="54">
        <v>0</v>
      </c>
      <c r="D86" s="54">
        <v>0</v>
      </c>
      <c r="E86" s="55">
        <v>0</v>
      </c>
      <c r="F86" s="56">
        <v>0</v>
      </c>
      <c r="G86" s="56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 t="s">
        <v>101</v>
      </c>
      <c r="O86" s="58" t="s">
        <v>101</v>
      </c>
      <c r="P86" s="59" t="s">
        <v>101</v>
      </c>
      <c r="Q86" s="58" t="s">
        <v>101</v>
      </c>
      <c r="R86" s="58" t="s">
        <v>101</v>
      </c>
      <c r="S86" s="58" t="s">
        <v>101</v>
      </c>
      <c r="T86" s="60">
        <v>1</v>
      </c>
    </row>
    <row r="87" spans="1:20" ht="13.5" hidden="1" customHeight="1">
      <c r="A87" s="52">
        <v>73</v>
      </c>
      <c r="B87" s="53"/>
      <c r="C87" s="54">
        <v>0</v>
      </c>
      <c r="D87" s="54">
        <v>0</v>
      </c>
      <c r="E87" s="55">
        <v>0</v>
      </c>
      <c r="F87" s="56">
        <v>0</v>
      </c>
      <c r="G87" s="56">
        <v>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57">
        <v>0</v>
      </c>
      <c r="N87" s="58" t="s">
        <v>101</v>
      </c>
      <c r="O87" s="58" t="s">
        <v>101</v>
      </c>
      <c r="P87" s="59" t="s">
        <v>101</v>
      </c>
      <c r="Q87" s="58" t="s">
        <v>101</v>
      </c>
      <c r="R87" s="58" t="s">
        <v>101</v>
      </c>
      <c r="S87" s="58" t="s">
        <v>101</v>
      </c>
      <c r="T87" s="60">
        <v>1</v>
      </c>
    </row>
    <row r="88" spans="1:20" ht="13.5" hidden="1" customHeight="1">
      <c r="A88" s="52">
        <v>74</v>
      </c>
      <c r="B88" s="53"/>
      <c r="C88" s="54">
        <v>0</v>
      </c>
      <c r="D88" s="54">
        <v>0</v>
      </c>
      <c r="E88" s="55">
        <v>0</v>
      </c>
      <c r="F88" s="56">
        <v>0</v>
      </c>
      <c r="G88" s="56">
        <v>0</v>
      </c>
      <c r="H88" s="57">
        <v>0</v>
      </c>
      <c r="I88" s="57">
        <v>0</v>
      </c>
      <c r="J88" s="57">
        <v>0</v>
      </c>
      <c r="K88" s="57">
        <v>0</v>
      </c>
      <c r="L88" s="57">
        <v>0</v>
      </c>
      <c r="M88" s="57">
        <v>0</v>
      </c>
      <c r="N88" s="58" t="s">
        <v>101</v>
      </c>
      <c r="O88" s="58" t="s">
        <v>101</v>
      </c>
      <c r="P88" s="59" t="s">
        <v>101</v>
      </c>
      <c r="Q88" s="58" t="s">
        <v>101</v>
      </c>
      <c r="R88" s="58" t="s">
        <v>101</v>
      </c>
      <c r="S88" s="58" t="s">
        <v>101</v>
      </c>
      <c r="T88" s="60">
        <v>1</v>
      </c>
    </row>
    <row r="89" spans="1:20" ht="13.5" hidden="1" customHeight="1">
      <c r="A89" s="52">
        <v>75</v>
      </c>
      <c r="B89" s="53"/>
      <c r="C89" s="54">
        <v>0</v>
      </c>
      <c r="D89" s="54">
        <v>0</v>
      </c>
      <c r="E89" s="55">
        <v>0</v>
      </c>
      <c r="F89" s="56">
        <v>0</v>
      </c>
      <c r="G89" s="56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8" t="s">
        <v>101</v>
      </c>
      <c r="O89" s="58" t="s">
        <v>101</v>
      </c>
      <c r="P89" s="59" t="s">
        <v>101</v>
      </c>
      <c r="Q89" s="58" t="s">
        <v>101</v>
      </c>
      <c r="R89" s="58" t="s">
        <v>101</v>
      </c>
      <c r="S89" s="58" t="s">
        <v>101</v>
      </c>
      <c r="T89" s="60">
        <v>1</v>
      </c>
    </row>
    <row r="90" spans="1:20" ht="13.5" hidden="1" customHeight="1">
      <c r="A90" s="52">
        <v>76</v>
      </c>
      <c r="B90" s="53"/>
      <c r="C90" s="54">
        <v>0</v>
      </c>
      <c r="D90" s="54">
        <v>0</v>
      </c>
      <c r="E90" s="55">
        <v>0</v>
      </c>
      <c r="F90" s="56">
        <v>0</v>
      </c>
      <c r="G90" s="56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8" t="s">
        <v>101</v>
      </c>
      <c r="O90" s="58" t="s">
        <v>101</v>
      </c>
      <c r="P90" s="59" t="s">
        <v>101</v>
      </c>
      <c r="Q90" s="58" t="s">
        <v>101</v>
      </c>
      <c r="R90" s="58" t="s">
        <v>101</v>
      </c>
      <c r="S90" s="58" t="s">
        <v>101</v>
      </c>
      <c r="T90" s="60">
        <v>1</v>
      </c>
    </row>
    <row r="91" spans="1:20" ht="13.5" hidden="1" customHeight="1">
      <c r="A91" s="52">
        <v>77</v>
      </c>
      <c r="B91" s="53"/>
      <c r="C91" s="54">
        <v>0</v>
      </c>
      <c r="D91" s="54">
        <v>0</v>
      </c>
      <c r="E91" s="55">
        <v>0</v>
      </c>
      <c r="F91" s="56">
        <v>0</v>
      </c>
      <c r="G91" s="56">
        <v>0</v>
      </c>
      <c r="H91" s="57">
        <v>0</v>
      </c>
      <c r="I91" s="57">
        <v>0</v>
      </c>
      <c r="J91" s="57">
        <v>0</v>
      </c>
      <c r="K91" s="57">
        <v>0</v>
      </c>
      <c r="L91" s="57">
        <v>0</v>
      </c>
      <c r="M91" s="57">
        <v>0</v>
      </c>
      <c r="N91" s="58" t="s">
        <v>101</v>
      </c>
      <c r="O91" s="58" t="s">
        <v>101</v>
      </c>
      <c r="P91" s="59" t="s">
        <v>101</v>
      </c>
      <c r="Q91" s="58" t="s">
        <v>101</v>
      </c>
      <c r="R91" s="58" t="s">
        <v>101</v>
      </c>
      <c r="S91" s="58" t="s">
        <v>101</v>
      </c>
      <c r="T91" s="60">
        <v>1</v>
      </c>
    </row>
    <row r="92" spans="1:20" ht="13.5" hidden="1" customHeight="1">
      <c r="A92" s="52">
        <v>78</v>
      </c>
      <c r="B92" s="53"/>
      <c r="C92" s="54">
        <v>0</v>
      </c>
      <c r="D92" s="54">
        <v>0</v>
      </c>
      <c r="E92" s="55">
        <v>0</v>
      </c>
      <c r="F92" s="56">
        <v>0</v>
      </c>
      <c r="G92" s="56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8" t="s">
        <v>101</v>
      </c>
      <c r="O92" s="58" t="s">
        <v>101</v>
      </c>
      <c r="P92" s="59" t="s">
        <v>101</v>
      </c>
      <c r="Q92" s="58" t="s">
        <v>101</v>
      </c>
      <c r="R92" s="58" t="s">
        <v>101</v>
      </c>
      <c r="S92" s="58" t="s">
        <v>101</v>
      </c>
      <c r="T92" s="60">
        <v>1</v>
      </c>
    </row>
    <row r="93" spans="1:20" ht="13.5" hidden="1" customHeight="1">
      <c r="A93" s="52">
        <v>79</v>
      </c>
      <c r="B93" s="53"/>
      <c r="C93" s="54">
        <v>0</v>
      </c>
      <c r="D93" s="54">
        <v>0</v>
      </c>
      <c r="E93" s="55">
        <v>0</v>
      </c>
      <c r="F93" s="56">
        <v>0</v>
      </c>
      <c r="G93" s="56">
        <v>0</v>
      </c>
      <c r="H93" s="57">
        <v>0</v>
      </c>
      <c r="I93" s="57">
        <v>0</v>
      </c>
      <c r="J93" s="57">
        <v>0</v>
      </c>
      <c r="K93" s="57">
        <v>0</v>
      </c>
      <c r="L93" s="57">
        <v>0</v>
      </c>
      <c r="M93" s="57">
        <v>0</v>
      </c>
      <c r="N93" s="58" t="s">
        <v>101</v>
      </c>
      <c r="O93" s="58" t="s">
        <v>101</v>
      </c>
      <c r="P93" s="59" t="s">
        <v>101</v>
      </c>
      <c r="Q93" s="58" t="s">
        <v>101</v>
      </c>
      <c r="R93" s="58" t="s">
        <v>101</v>
      </c>
      <c r="S93" s="58" t="s">
        <v>101</v>
      </c>
      <c r="T93" s="60">
        <v>1</v>
      </c>
    </row>
    <row r="94" spans="1:20" ht="13.5" hidden="1" customHeight="1">
      <c r="A94" s="52">
        <v>80</v>
      </c>
      <c r="B94" s="53"/>
      <c r="C94" s="54">
        <v>0</v>
      </c>
      <c r="D94" s="54">
        <v>0</v>
      </c>
      <c r="E94" s="55">
        <v>0</v>
      </c>
      <c r="F94" s="56">
        <v>0</v>
      </c>
      <c r="G94" s="56">
        <v>0</v>
      </c>
      <c r="H94" s="57">
        <v>0</v>
      </c>
      <c r="I94" s="57">
        <v>0</v>
      </c>
      <c r="J94" s="57">
        <v>0</v>
      </c>
      <c r="K94" s="57">
        <v>0</v>
      </c>
      <c r="L94" s="57">
        <v>0</v>
      </c>
      <c r="M94" s="57">
        <v>0</v>
      </c>
      <c r="N94" s="58" t="s">
        <v>101</v>
      </c>
      <c r="O94" s="58" t="s">
        <v>101</v>
      </c>
      <c r="P94" s="59" t="s">
        <v>101</v>
      </c>
      <c r="Q94" s="58" t="s">
        <v>101</v>
      </c>
      <c r="R94" s="58" t="s">
        <v>101</v>
      </c>
      <c r="S94" s="58" t="s">
        <v>101</v>
      </c>
      <c r="T94" s="60">
        <v>1</v>
      </c>
    </row>
    <row r="95" spans="1:20" ht="13.5" hidden="1" customHeight="1">
      <c r="A95" s="52">
        <v>81</v>
      </c>
      <c r="B95" s="53"/>
      <c r="C95" s="54">
        <v>0</v>
      </c>
      <c r="D95" s="54">
        <v>0</v>
      </c>
      <c r="E95" s="55">
        <v>0</v>
      </c>
      <c r="F95" s="56">
        <v>0</v>
      </c>
      <c r="G95" s="56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8" t="s">
        <v>101</v>
      </c>
      <c r="O95" s="58" t="s">
        <v>101</v>
      </c>
      <c r="P95" s="59" t="s">
        <v>101</v>
      </c>
      <c r="Q95" s="58" t="s">
        <v>101</v>
      </c>
      <c r="R95" s="58" t="s">
        <v>101</v>
      </c>
      <c r="S95" s="58" t="s">
        <v>101</v>
      </c>
      <c r="T95" s="60">
        <v>1</v>
      </c>
    </row>
    <row r="96" spans="1:20" ht="13.5" hidden="1" customHeight="1">
      <c r="A96" s="52">
        <v>82</v>
      </c>
      <c r="B96" s="53"/>
      <c r="C96" s="54">
        <v>0</v>
      </c>
      <c r="D96" s="54">
        <v>0</v>
      </c>
      <c r="E96" s="55">
        <v>0</v>
      </c>
      <c r="F96" s="56">
        <v>0</v>
      </c>
      <c r="G96" s="56">
        <v>0</v>
      </c>
      <c r="H96" s="57">
        <v>0</v>
      </c>
      <c r="I96" s="57">
        <v>0</v>
      </c>
      <c r="J96" s="57">
        <v>0</v>
      </c>
      <c r="K96" s="57">
        <v>0</v>
      </c>
      <c r="L96" s="57">
        <v>0</v>
      </c>
      <c r="M96" s="57">
        <v>0</v>
      </c>
      <c r="N96" s="58" t="s">
        <v>101</v>
      </c>
      <c r="O96" s="58" t="s">
        <v>101</v>
      </c>
      <c r="P96" s="59" t="s">
        <v>101</v>
      </c>
      <c r="Q96" s="58" t="s">
        <v>101</v>
      </c>
      <c r="R96" s="58" t="s">
        <v>101</v>
      </c>
      <c r="S96" s="58" t="s">
        <v>101</v>
      </c>
      <c r="T96" s="60">
        <v>1</v>
      </c>
    </row>
    <row r="97" spans="1:20" ht="13.5" hidden="1" customHeight="1">
      <c r="A97" s="52">
        <v>83</v>
      </c>
      <c r="B97" s="53"/>
      <c r="C97" s="54">
        <v>0</v>
      </c>
      <c r="D97" s="54">
        <v>0</v>
      </c>
      <c r="E97" s="55">
        <v>0</v>
      </c>
      <c r="F97" s="56">
        <v>0</v>
      </c>
      <c r="G97" s="56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8" t="s">
        <v>101</v>
      </c>
      <c r="O97" s="58" t="s">
        <v>101</v>
      </c>
      <c r="P97" s="59" t="s">
        <v>101</v>
      </c>
      <c r="Q97" s="58" t="s">
        <v>101</v>
      </c>
      <c r="R97" s="58" t="s">
        <v>101</v>
      </c>
      <c r="S97" s="58" t="s">
        <v>101</v>
      </c>
      <c r="T97" s="60">
        <v>1</v>
      </c>
    </row>
    <row r="98" spans="1:20" ht="13.5" hidden="1" customHeight="1">
      <c r="A98" s="52">
        <v>84</v>
      </c>
      <c r="B98" s="53"/>
      <c r="C98" s="54">
        <v>0</v>
      </c>
      <c r="D98" s="54">
        <v>0</v>
      </c>
      <c r="E98" s="55">
        <v>0</v>
      </c>
      <c r="F98" s="56">
        <v>0</v>
      </c>
      <c r="G98" s="56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8" t="s">
        <v>101</v>
      </c>
      <c r="O98" s="58" t="s">
        <v>101</v>
      </c>
      <c r="P98" s="59" t="s">
        <v>101</v>
      </c>
      <c r="Q98" s="58" t="s">
        <v>101</v>
      </c>
      <c r="R98" s="58" t="s">
        <v>101</v>
      </c>
      <c r="S98" s="58" t="s">
        <v>101</v>
      </c>
      <c r="T98" s="60">
        <v>1</v>
      </c>
    </row>
    <row r="99" spans="1:20" ht="13.5" hidden="1" customHeight="1">
      <c r="A99" s="52">
        <v>85</v>
      </c>
      <c r="B99" s="53"/>
      <c r="C99" s="54">
        <v>0</v>
      </c>
      <c r="D99" s="54">
        <v>0</v>
      </c>
      <c r="E99" s="55">
        <v>0</v>
      </c>
      <c r="F99" s="56">
        <v>0</v>
      </c>
      <c r="G99" s="56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8" t="s">
        <v>101</v>
      </c>
      <c r="O99" s="58" t="s">
        <v>101</v>
      </c>
      <c r="P99" s="59" t="s">
        <v>101</v>
      </c>
      <c r="Q99" s="58" t="s">
        <v>101</v>
      </c>
      <c r="R99" s="58" t="s">
        <v>101</v>
      </c>
      <c r="S99" s="58" t="s">
        <v>101</v>
      </c>
      <c r="T99" s="60">
        <v>1</v>
      </c>
    </row>
    <row r="100" spans="1:20" ht="13.5" hidden="1" customHeight="1">
      <c r="A100" s="52">
        <v>86</v>
      </c>
      <c r="B100" s="53"/>
      <c r="C100" s="54">
        <v>0</v>
      </c>
      <c r="D100" s="54">
        <v>0</v>
      </c>
      <c r="E100" s="55">
        <v>0</v>
      </c>
      <c r="F100" s="56">
        <v>0</v>
      </c>
      <c r="G100" s="56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8" t="s">
        <v>101</v>
      </c>
      <c r="O100" s="58" t="s">
        <v>101</v>
      </c>
      <c r="P100" s="59" t="s">
        <v>101</v>
      </c>
      <c r="Q100" s="58" t="s">
        <v>101</v>
      </c>
      <c r="R100" s="58" t="s">
        <v>101</v>
      </c>
      <c r="S100" s="58" t="s">
        <v>101</v>
      </c>
      <c r="T100" s="60">
        <v>1</v>
      </c>
    </row>
    <row r="101" spans="1:20" ht="13.5" hidden="1" customHeight="1">
      <c r="A101" s="52">
        <v>87</v>
      </c>
      <c r="B101" s="53"/>
      <c r="C101" s="54">
        <v>0</v>
      </c>
      <c r="D101" s="54">
        <v>0</v>
      </c>
      <c r="E101" s="55">
        <v>0</v>
      </c>
      <c r="F101" s="56">
        <v>0</v>
      </c>
      <c r="G101" s="56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8" t="s">
        <v>101</v>
      </c>
      <c r="O101" s="58" t="s">
        <v>101</v>
      </c>
      <c r="P101" s="59" t="s">
        <v>101</v>
      </c>
      <c r="Q101" s="58" t="s">
        <v>101</v>
      </c>
      <c r="R101" s="58" t="s">
        <v>101</v>
      </c>
      <c r="S101" s="58" t="s">
        <v>101</v>
      </c>
      <c r="T101" s="60">
        <v>1</v>
      </c>
    </row>
    <row r="102" spans="1:20" ht="13.5" hidden="1" customHeight="1">
      <c r="A102" s="52">
        <v>88</v>
      </c>
      <c r="B102" s="53"/>
      <c r="C102" s="54">
        <v>0</v>
      </c>
      <c r="D102" s="54">
        <v>0</v>
      </c>
      <c r="E102" s="55">
        <v>0</v>
      </c>
      <c r="F102" s="56">
        <v>0</v>
      </c>
      <c r="G102" s="56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8" t="s">
        <v>101</v>
      </c>
      <c r="O102" s="58" t="s">
        <v>101</v>
      </c>
      <c r="P102" s="59" t="s">
        <v>101</v>
      </c>
      <c r="Q102" s="58" t="s">
        <v>101</v>
      </c>
      <c r="R102" s="58" t="s">
        <v>101</v>
      </c>
      <c r="S102" s="58" t="s">
        <v>101</v>
      </c>
      <c r="T102" s="60">
        <v>1</v>
      </c>
    </row>
    <row r="103" spans="1:20" ht="13.5" hidden="1" customHeight="1">
      <c r="A103" s="52">
        <v>89</v>
      </c>
      <c r="B103" s="53"/>
      <c r="C103" s="54">
        <v>0</v>
      </c>
      <c r="D103" s="54">
        <v>0</v>
      </c>
      <c r="E103" s="55">
        <v>0</v>
      </c>
      <c r="F103" s="56">
        <v>0</v>
      </c>
      <c r="G103" s="56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8" t="s">
        <v>101</v>
      </c>
      <c r="O103" s="58" t="s">
        <v>101</v>
      </c>
      <c r="P103" s="59" t="s">
        <v>101</v>
      </c>
      <c r="Q103" s="58" t="s">
        <v>101</v>
      </c>
      <c r="R103" s="58" t="s">
        <v>101</v>
      </c>
      <c r="S103" s="58" t="s">
        <v>101</v>
      </c>
      <c r="T103" s="60">
        <v>1</v>
      </c>
    </row>
    <row r="104" spans="1:20" ht="13.5" hidden="1" customHeight="1">
      <c r="A104" s="52">
        <v>90</v>
      </c>
      <c r="B104" s="53"/>
      <c r="C104" s="54">
        <v>0</v>
      </c>
      <c r="D104" s="54">
        <v>0</v>
      </c>
      <c r="E104" s="55">
        <v>0</v>
      </c>
      <c r="F104" s="56">
        <v>0</v>
      </c>
      <c r="G104" s="56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 t="s">
        <v>101</v>
      </c>
      <c r="O104" s="58" t="s">
        <v>101</v>
      </c>
      <c r="P104" s="59" t="s">
        <v>101</v>
      </c>
      <c r="Q104" s="58" t="s">
        <v>101</v>
      </c>
      <c r="R104" s="58" t="s">
        <v>101</v>
      </c>
      <c r="S104" s="58" t="s">
        <v>101</v>
      </c>
      <c r="T104" s="60">
        <v>1</v>
      </c>
    </row>
    <row r="105" spans="1:20" ht="13.5" hidden="1" customHeight="1">
      <c r="A105" s="52">
        <v>91</v>
      </c>
      <c r="B105" s="53"/>
      <c r="C105" s="54">
        <v>0</v>
      </c>
      <c r="D105" s="54">
        <v>0</v>
      </c>
      <c r="E105" s="55">
        <v>0</v>
      </c>
      <c r="F105" s="56">
        <v>0</v>
      </c>
      <c r="G105" s="56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8" t="s">
        <v>101</v>
      </c>
      <c r="O105" s="58" t="s">
        <v>101</v>
      </c>
      <c r="P105" s="59" t="s">
        <v>101</v>
      </c>
      <c r="Q105" s="58" t="s">
        <v>101</v>
      </c>
      <c r="R105" s="58" t="s">
        <v>101</v>
      </c>
      <c r="S105" s="58" t="s">
        <v>101</v>
      </c>
      <c r="T105" s="60">
        <v>1</v>
      </c>
    </row>
    <row r="106" spans="1:20" ht="13.5" hidden="1" customHeight="1">
      <c r="A106" s="52">
        <v>92</v>
      </c>
      <c r="B106" s="53"/>
      <c r="C106" s="54">
        <v>0</v>
      </c>
      <c r="D106" s="54">
        <v>0</v>
      </c>
      <c r="E106" s="55">
        <v>0</v>
      </c>
      <c r="F106" s="56">
        <v>0</v>
      </c>
      <c r="G106" s="56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 t="s">
        <v>101</v>
      </c>
      <c r="O106" s="58" t="s">
        <v>101</v>
      </c>
      <c r="P106" s="59" t="s">
        <v>101</v>
      </c>
      <c r="Q106" s="58" t="s">
        <v>101</v>
      </c>
      <c r="R106" s="58" t="s">
        <v>101</v>
      </c>
      <c r="S106" s="58" t="s">
        <v>101</v>
      </c>
      <c r="T106" s="60">
        <v>1</v>
      </c>
    </row>
    <row r="107" spans="1:20" ht="13.5" hidden="1" customHeight="1">
      <c r="A107" s="52">
        <v>93</v>
      </c>
      <c r="B107" s="53"/>
      <c r="C107" s="54">
        <v>0</v>
      </c>
      <c r="D107" s="54">
        <v>0</v>
      </c>
      <c r="E107" s="55">
        <v>0</v>
      </c>
      <c r="F107" s="56">
        <v>0</v>
      </c>
      <c r="G107" s="56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8" t="s">
        <v>101</v>
      </c>
      <c r="O107" s="58" t="s">
        <v>101</v>
      </c>
      <c r="P107" s="59" t="s">
        <v>101</v>
      </c>
      <c r="Q107" s="58" t="s">
        <v>101</v>
      </c>
      <c r="R107" s="58" t="s">
        <v>101</v>
      </c>
      <c r="S107" s="58" t="s">
        <v>101</v>
      </c>
      <c r="T107" s="60">
        <v>1</v>
      </c>
    </row>
    <row r="108" spans="1:20" ht="13.5" hidden="1" customHeight="1">
      <c r="A108" s="52">
        <v>94</v>
      </c>
      <c r="B108" s="53"/>
      <c r="C108" s="54">
        <v>0</v>
      </c>
      <c r="D108" s="54">
        <v>0</v>
      </c>
      <c r="E108" s="55">
        <v>0</v>
      </c>
      <c r="F108" s="56">
        <v>0</v>
      </c>
      <c r="G108" s="56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 t="s">
        <v>101</v>
      </c>
      <c r="O108" s="58" t="s">
        <v>101</v>
      </c>
      <c r="P108" s="59" t="s">
        <v>101</v>
      </c>
      <c r="Q108" s="58" t="s">
        <v>101</v>
      </c>
      <c r="R108" s="58" t="s">
        <v>101</v>
      </c>
      <c r="S108" s="58" t="s">
        <v>101</v>
      </c>
      <c r="T108" s="60">
        <v>1</v>
      </c>
    </row>
    <row r="109" spans="1:20" ht="13.5" hidden="1" customHeight="1">
      <c r="A109" s="52">
        <v>95</v>
      </c>
      <c r="B109" s="53"/>
      <c r="C109" s="54">
        <v>0</v>
      </c>
      <c r="D109" s="54">
        <v>0</v>
      </c>
      <c r="E109" s="55">
        <v>0</v>
      </c>
      <c r="F109" s="56">
        <v>0</v>
      </c>
      <c r="G109" s="56">
        <v>0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7">
        <v>0</v>
      </c>
      <c r="N109" s="58" t="s">
        <v>101</v>
      </c>
      <c r="O109" s="58" t="s">
        <v>101</v>
      </c>
      <c r="P109" s="59" t="s">
        <v>101</v>
      </c>
      <c r="Q109" s="58" t="s">
        <v>101</v>
      </c>
      <c r="R109" s="58" t="s">
        <v>101</v>
      </c>
      <c r="S109" s="58" t="s">
        <v>101</v>
      </c>
      <c r="T109" s="60">
        <v>1</v>
      </c>
    </row>
    <row r="110" spans="1:20" ht="13.5" hidden="1" customHeight="1">
      <c r="A110" s="52">
        <v>96</v>
      </c>
      <c r="B110" s="53"/>
      <c r="C110" s="54">
        <v>0</v>
      </c>
      <c r="D110" s="54">
        <v>0</v>
      </c>
      <c r="E110" s="55">
        <v>0</v>
      </c>
      <c r="F110" s="56">
        <v>0</v>
      </c>
      <c r="G110" s="56">
        <v>0</v>
      </c>
      <c r="H110" s="57">
        <v>0</v>
      </c>
      <c r="I110" s="57">
        <v>0</v>
      </c>
      <c r="J110" s="57">
        <v>0</v>
      </c>
      <c r="K110" s="57">
        <v>0</v>
      </c>
      <c r="L110" s="57">
        <v>0</v>
      </c>
      <c r="M110" s="57">
        <v>0</v>
      </c>
      <c r="N110" s="58" t="s">
        <v>101</v>
      </c>
      <c r="O110" s="58" t="s">
        <v>101</v>
      </c>
      <c r="P110" s="59" t="s">
        <v>101</v>
      </c>
      <c r="Q110" s="58" t="s">
        <v>101</v>
      </c>
      <c r="R110" s="58" t="s">
        <v>101</v>
      </c>
      <c r="S110" s="58" t="s">
        <v>101</v>
      </c>
      <c r="T110" s="60">
        <v>1</v>
      </c>
    </row>
    <row r="111" spans="1:20" ht="13.5" hidden="1" customHeight="1">
      <c r="A111" s="52">
        <v>97</v>
      </c>
      <c r="B111" s="53"/>
      <c r="C111" s="54">
        <v>0</v>
      </c>
      <c r="D111" s="54">
        <v>0</v>
      </c>
      <c r="E111" s="55">
        <v>0</v>
      </c>
      <c r="F111" s="56">
        <v>0</v>
      </c>
      <c r="G111" s="56">
        <v>0</v>
      </c>
      <c r="H111" s="57">
        <v>0</v>
      </c>
      <c r="I111" s="57">
        <v>0</v>
      </c>
      <c r="J111" s="57">
        <v>0</v>
      </c>
      <c r="K111" s="57">
        <v>0</v>
      </c>
      <c r="L111" s="57">
        <v>0</v>
      </c>
      <c r="M111" s="57">
        <v>0</v>
      </c>
      <c r="N111" s="58" t="s">
        <v>101</v>
      </c>
      <c r="O111" s="58" t="s">
        <v>101</v>
      </c>
      <c r="P111" s="59" t="s">
        <v>101</v>
      </c>
      <c r="Q111" s="58" t="s">
        <v>101</v>
      </c>
      <c r="R111" s="58" t="s">
        <v>101</v>
      </c>
      <c r="S111" s="58" t="s">
        <v>101</v>
      </c>
      <c r="T111" s="60">
        <v>1</v>
      </c>
    </row>
    <row r="112" spans="1:20" ht="13.5" hidden="1" customHeight="1">
      <c r="A112" s="52">
        <v>98</v>
      </c>
      <c r="B112" s="53"/>
      <c r="C112" s="54">
        <v>0</v>
      </c>
      <c r="D112" s="54">
        <v>0</v>
      </c>
      <c r="E112" s="55">
        <v>0</v>
      </c>
      <c r="F112" s="56">
        <v>0</v>
      </c>
      <c r="G112" s="56">
        <v>0</v>
      </c>
      <c r="H112" s="57">
        <v>0</v>
      </c>
      <c r="I112" s="57">
        <v>0</v>
      </c>
      <c r="J112" s="57">
        <v>0</v>
      </c>
      <c r="K112" s="57">
        <v>0</v>
      </c>
      <c r="L112" s="57">
        <v>0</v>
      </c>
      <c r="M112" s="57">
        <v>0</v>
      </c>
      <c r="N112" s="58" t="s">
        <v>101</v>
      </c>
      <c r="O112" s="58" t="s">
        <v>101</v>
      </c>
      <c r="P112" s="59" t="s">
        <v>101</v>
      </c>
      <c r="Q112" s="58" t="s">
        <v>101</v>
      </c>
      <c r="R112" s="58" t="s">
        <v>101</v>
      </c>
      <c r="S112" s="58" t="s">
        <v>101</v>
      </c>
      <c r="T112" s="60">
        <v>1</v>
      </c>
    </row>
    <row r="113" spans="1:20" ht="13.5" hidden="1" customHeight="1">
      <c r="A113" s="52">
        <v>99</v>
      </c>
      <c r="B113" s="53"/>
      <c r="C113" s="54">
        <v>0</v>
      </c>
      <c r="D113" s="54">
        <v>0</v>
      </c>
      <c r="E113" s="55">
        <v>0</v>
      </c>
      <c r="F113" s="56">
        <v>0</v>
      </c>
      <c r="G113" s="56">
        <v>0</v>
      </c>
      <c r="H113" s="57">
        <v>0</v>
      </c>
      <c r="I113" s="57">
        <v>0</v>
      </c>
      <c r="J113" s="57">
        <v>0</v>
      </c>
      <c r="K113" s="57">
        <v>0</v>
      </c>
      <c r="L113" s="57">
        <v>0</v>
      </c>
      <c r="M113" s="57">
        <v>0</v>
      </c>
      <c r="N113" s="58" t="s">
        <v>101</v>
      </c>
      <c r="O113" s="58" t="s">
        <v>101</v>
      </c>
      <c r="P113" s="59" t="s">
        <v>101</v>
      </c>
      <c r="Q113" s="58" t="s">
        <v>101</v>
      </c>
      <c r="R113" s="58" t="s">
        <v>101</v>
      </c>
      <c r="S113" s="58" t="s">
        <v>101</v>
      </c>
      <c r="T113" s="60">
        <v>1</v>
      </c>
    </row>
    <row r="114" spans="1:20" ht="13.5" hidden="1" customHeight="1">
      <c r="A114" s="52">
        <v>100</v>
      </c>
      <c r="B114" s="53"/>
      <c r="C114" s="54">
        <v>0</v>
      </c>
      <c r="D114" s="54">
        <v>0</v>
      </c>
      <c r="E114" s="55">
        <v>0</v>
      </c>
      <c r="F114" s="56">
        <v>0</v>
      </c>
      <c r="G114" s="56">
        <v>0</v>
      </c>
      <c r="H114" s="57">
        <v>0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58" t="s">
        <v>101</v>
      </c>
      <c r="O114" s="58" t="s">
        <v>101</v>
      </c>
      <c r="P114" s="59" t="s">
        <v>101</v>
      </c>
      <c r="Q114" s="58" t="s">
        <v>101</v>
      </c>
      <c r="R114" s="58" t="s">
        <v>101</v>
      </c>
      <c r="S114" s="58" t="s">
        <v>101</v>
      </c>
      <c r="T114" s="60">
        <v>1</v>
      </c>
    </row>
    <row r="115" spans="1:20" ht="13.5" hidden="1" customHeight="1">
      <c r="A115" s="52">
        <v>101</v>
      </c>
      <c r="B115" s="53"/>
      <c r="C115" s="54">
        <v>0</v>
      </c>
      <c r="D115" s="54">
        <v>0</v>
      </c>
      <c r="E115" s="55">
        <v>0</v>
      </c>
      <c r="F115" s="56">
        <v>0</v>
      </c>
      <c r="G115" s="56">
        <v>0</v>
      </c>
      <c r="H115" s="57">
        <v>0</v>
      </c>
      <c r="I115" s="57">
        <v>0</v>
      </c>
      <c r="J115" s="57">
        <v>0</v>
      </c>
      <c r="K115" s="57">
        <v>0</v>
      </c>
      <c r="L115" s="57">
        <v>0</v>
      </c>
      <c r="M115" s="57">
        <v>0</v>
      </c>
      <c r="N115" s="58" t="s">
        <v>101</v>
      </c>
      <c r="O115" s="58" t="s">
        <v>101</v>
      </c>
      <c r="P115" s="59" t="s">
        <v>101</v>
      </c>
      <c r="Q115" s="58" t="s">
        <v>101</v>
      </c>
      <c r="R115" s="58" t="s">
        <v>101</v>
      </c>
      <c r="S115" s="58" t="s">
        <v>101</v>
      </c>
      <c r="T115" s="60">
        <v>1</v>
      </c>
    </row>
    <row r="116" spans="1:20" ht="13.5" hidden="1" customHeight="1">
      <c r="A116" s="52">
        <v>102</v>
      </c>
      <c r="B116" s="53"/>
      <c r="C116" s="54">
        <v>0</v>
      </c>
      <c r="D116" s="54">
        <v>0</v>
      </c>
      <c r="E116" s="55">
        <v>0</v>
      </c>
      <c r="F116" s="56">
        <v>0</v>
      </c>
      <c r="G116" s="56">
        <v>0</v>
      </c>
      <c r="H116" s="57">
        <v>0</v>
      </c>
      <c r="I116" s="57">
        <v>0</v>
      </c>
      <c r="J116" s="57">
        <v>0</v>
      </c>
      <c r="K116" s="57">
        <v>0</v>
      </c>
      <c r="L116" s="57">
        <v>0</v>
      </c>
      <c r="M116" s="57">
        <v>0</v>
      </c>
      <c r="N116" s="58" t="s">
        <v>101</v>
      </c>
      <c r="O116" s="58" t="s">
        <v>101</v>
      </c>
      <c r="P116" s="59" t="s">
        <v>101</v>
      </c>
      <c r="Q116" s="58" t="s">
        <v>101</v>
      </c>
      <c r="R116" s="58" t="s">
        <v>101</v>
      </c>
      <c r="S116" s="58" t="s">
        <v>101</v>
      </c>
      <c r="T116" s="60">
        <v>1</v>
      </c>
    </row>
    <row r="117" spans="1:20" ht="13.5" hidden="1" customHeight="1">
      <c r="A117" s="52">
        <v>103</v>
      </c>
      <c r="B117" s="53"/>
      <c r="C117" s="54">
        <v>0</v>
      </c>
      <c r="D117" s="54">
        <v>0</v>
      </c>
      <c r="E117" s="55">
        <v>0</v>
      </c>
      <c r="F117" s="56">
        <v>0</v>
      </c>
      <c r="G117" s="56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0</v>
      </c>
      <c r="M117" s="57">
        <v>0</v>
      </c>
      <c r="N117" s="58" t="s">
        <v>101</v>
      </c>
      <c r="O117" s="58" t="s">
        <v>101</v>
      </c>
      <c r="P117" s="59" t="s">
        <v>101</v>
      </c>
      <c r="Q117" s="58" t="s">
        <v>101</v>
      </c>
      <c r="R117" s="58" t="s">
        <v>101</v>
      </c>
      <c r="S117" s="58" t="s">
        <v>101</v>
      </c>
      <c r="T117" s="60">
        <v>1</v>
      </c>
    </row>
    <row r="118" spans="1:20" ht="13.5" hidden="1" customHeight="1">
      <c r="A118" s="52">
        <v>104</v>
      </c>
      <c r="B118" s="53"/>
      <c r="C118" s="54">
        <v>0</v>
      </c>
      <c r="D118" s="54">
        <v>0</v>
      </c>
      <c r="E118" s="55">
        <v>0</v>
      </c>
      <c r="F118" s="56">
        <v>0</v>
      </c>
      <c r="G118" s="56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8" t="s">
        <v>101</v>
      </c>
      <c r="O118" s="58" t="s">
        <v>101</v>
      </c>
      <c r="P118" s="59" t="s">
        <v>101</v>
      </c>
      <c r="Q118" s="58" t="s">
        <v>101</v>
      </c>
      <c r="R118" s="58" t="s">
        <v>101</v>
      </c>
      <c r="S118" s="58" t="s">
        <v>101</v>
      </c>
      <c r="T118" s="60">
        <v>1</v>
      </c>
    </row>
    <row r="119" spans="1:20" ht="13.5" hidden="1" customHeight="1">
      <c r="A119" s="52">
        <v>105</v>
      </c>
      <c r="B119" s="53"/>
      <c r="C119" s="54">
        <v>0</v>
      </c>
      <c r="D119" s="54">
        <v>0</v>
      </c>
      <c r="E119" s="55">
        <v>0</v>
      </c>
      <c r="F119" s="56">
        <v>0</v>
      </c>
      <c r="G119" s="56">
        <v>0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8" t="s">
        <v>101</v>
      </c>
      <c r="O119" s="58" t="s">
        <v>101</v>
      </c>
      <c r="P119" s="59" t="s">
        <v>101</v>
      </c>
      <c r="Q119" s="58" t="s">
        <v>101</v>
      </c>
      <c r="R119" s="58" t="s">
        <v>101</v>
      </c>
      <c r="S119" s="58" t="s">
        <v>101</v>
      </c>
      <c r="T119" s="60">
        <v>1</v>
      </c>
    </row>
    <row r="120" spans="1:20" ht="13.5" hidden="1" customHeight="1">
      <c r="A120" s="52">
        <v>106</v>
      </c>
      <c r="B120" s="53"/>
      <c r="C120" s="54">
        <v>0</v>
      </c>
      <c r="D120" s="54">
        <v>0</v>
      </c>
      <c r="E120" s="55">
        <v>0</v>
      </c>
      <c r="F120" s="56">
        <v>0</v>
      </c>
      <c r="G120" s="56">
        <v>0</v>
      </c>
      <c r="H120" s="57">
        <v>0</v>
      </c>
      <c r="I120" s="57">
        <v>0</v>
      </c>
      <c r="J120" s="57">
        <v>0</v>
      </c>
      <c r="K120" s="57">
        <v>0</v>
      </c>
      <c r="L120" s="57">
        <v>0</v>
      </c>
      <c r="M120" s="57">
        <v>0</v>
      </c>
      <c r="N120" s="58" t="s">
        <v>101</v>
      </c>
      <c r="O120" s="58" t="s">
        <v>101</v>
      </c>
      <c r="P120" s="59" t="s">
        <v>101</v>
      </c>
      <c r="Q120" s="58" t="s">
        <v>101</v>
      </c>
      <c r="R120" s="58" t="s">
        <v>101</v>
      </c>
      <c r="S120" s="58" t="s">
        <v>101</v>
      </c>
      <c r="T120" s="60">
        <v>1</v>
      </c>
    </row>
    <row r="121" spans="1:20" ht="13.5" hidden="1" customHeight="1">
      <c r="A121" s="52">
        <v>107</v>
      </c>
      <c r="B121" s="53"/>
      <c r="C121" s="54">
        <v>0</v>
      </c>
      <c r="D121" s="54">
        <v>0</v>
      </c>
      <c r="E121" s="55">
        <v>0</v>
      </c>
      <c r="F121" s="56">
        <v>0</v>
      </c>
      <c r="G121" s="56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8" t="s">
        <v>101</v>
      </c>
      <c r="O121" s="58" t="s">
        <v>101</v>
      </c>
      <c r="P121" s="59" t="s">
        <v>101</v>
      </c>
      <c r="Q121" s="58" t="s">
        <v>101</v>
      </c>
      <c r="R121" s="58" t="s">
        <v>101</v>
      </c>
      <c r="S121" s="58" t="s">
        <v>101</v>
      </c>
      <c r="T121" s="60">
        <v>1</v>
      </c>
    </row>
    <row r="122" spans="1:20" ht="13.5" hidden="1" customHeight="1">
      <c r="A122" s="52">
        <v>108</v>
      </c>
      <c r="B122" s="53"/>
      <c r="C122" s="54">
        <v>0</v>
      </c>
      <c r="D122" s="54">
        <v>0</v>
      </c>
      <c r="E122" s="55">
        <v>0</v>
      </c>
      <c r="F122" s="56">
        <v>0</v>
      </c>
      <c r="G122" s="56">
        <v>0</v>
      </c>
      <c r="H122" s="57">
        <v>0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8" t="s">
        <v>101</v>
      </c>
      <c r="O122" s="58" t="s">
        <v>101</v>
      </c>
      <c r="P122" s="59" t="s">
        <v>101</v>
      </c>
      <c r="Q122" s="58" t="s">
        <v>101</v>
      </c>
      <c r="R122" s="58" t="s">
        <v>101</v>
      </c>
      <c r="S122" s="58" t="s">
        <v>101</v>
      </c>
      <c r="T122" s="60">
        <v>1</v>
      </c>
    </row>
    <row r="123" spans="1:20" ht="13.5" hidden="1" customHeight="1">
      <c r="A123" s="52">
        <v>109</v>
      </c>
      <c r="B123" s="53"/>
      <c r="C123" s="54">
        <v>0</v>
      </c>
      <c r="D123" s="54">
        <v>0</v>
      </c>
      <c r="E123" s="55">
        <v>0</v>
      </c>
      <c r="F123" s="56">
        <v>0</v>
      </c>
      <c r="G123" s="56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8" t="s">
        <v>101</v>
      </c>
      <c r="O123" s="58" t="s">
        <v>101</v>
      </c>
      <c r="P123" s="59" t="s">
        <v>101</v>
      </c>
      <c r="Q123" s="58" t="s">
        <v>101</v>
      </c>
      <c r="R123" s="58" t="s">
        <v>101</v>
      </c>
      <c r="S123" s="58" t="s">
        <v>101</v>
      </c>
      <c r="T123" s="60">
        <v>1</v>
      </c>
    </row>
    <row r="124" spans="1:20" ht="13.5" hidden="1" customHeight="1">
      <c r="A124" s="52">
        <v>110</v>
      </c>
      <c r="B124" s="53"/>
      <c r="C124" s="54">
        <v>0</v>
      </c>
      <c r="D124" s="54">
        <v>0</v>
      </c>
      <c r="E124" s="55">
        <v>0</v>
      </c>
      <c r="F124" s="56">
        <v>0</v>
      </c>
      <c r="G124" s="56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0</v>
      </c>
      <c r="M124" s="57">
        <v>0</v>
      </c>
      <c r="N124" s="58" t="s">
        <v>101</v>
      </c>
      <c r="O124" s="58" t="s">
        <v>101</v>
      </c>
      <c r="P124" s="59" t="s">
        <v>101</v>
      </c>
      <c r="Q124" s="58" t="s">
        <v>101</v>
      </c>
      <c r="R124" s="58" t="s">
        <v>101</v>
      </c>
      <c r="S124" s="58" t="s">
        <v>101</v>
      </c>
      <c r="T124" s="60">
        <v>1</v>
      </c>
    </row>
    <row r="125" spans="1:20" ht="13.5" hidden="1" customHeight="1">
      <c r="A125" s="52">
        <v>111</v>
      </c>
      <c r="B125" s="53"/>
      <c r="C125" s="54">
        <v>0</v>
      </c>
      <c r="D125" s="54">
        <v>0</v>
      </c>
      <c r="E125" s="55">
        <v>0</v>
      </c>
      <c r="F125" s="56">
        <v>0</v>
      </c>
      <c r="G125" s="56">
        <v>0</v>
      </c>
      <c r="H125" s="57">
        <v>0</v>
      </c>
      <c r="I125" s="57">
        <v>0</v>
      </c>
      <c r="J125" s="57">
        <v>0</v>
      </c>
      <c r="K125" s="57">
        <v>0</v>
      </c>
      <c r="L125" s="57">
        <v>0</v>
      </c>
      <c r="M125" s="57">
        <v>0</v>
      </c>
      <c r="N125" s="58" t="s">
        <v>101</v>
      </c>
      <c r="O125" s="58" t="s">
        <v>101</v>
      </c>
      <c r="P125" s="59" t="s">
        <v>101</v>
      </c>
      <c r="Q125" s="58" t="s">
        <v>101</v>
      </c>
      <c r="R125" s="58" t="s">
        <v>101</v>
      </c>
      <c r="S125" s="58" t="s">
        <v>101</v>
      </c>
      <c r="T125" s="60">
        <v>1</v>
      </c>
    </row>
    <row r="126" spans="1:20" ht="13.5" hidden="1" customHeight="1">
      <c r="A126" s="52">
        <v>112</v>
      </c>
      <c r="B126" s="53"/>
      <c r="C126" s="54">
        <v>0</v>
      </c>
      <c r="D126" s="54">
        <v>0</v>
      </c>
      <c r="E126" s="55">
        <v>0</v>
      </c>
      <c r="F126" s="56">
        <v>0</v>
      </c>
      <c r="G126" s="56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8" t="s">
        <v>101</v>
      </c>
      <c r="O126" s="58" t="s">
        <v>101</v>
      </c>
      <c r="P126" s="59" t="s">
        <v>101</v>
      </c>
      <c r="Q126" s="58" t="s">
        <v>101</v>
      </c>
      <c r="R126" s="58" t="s">
        <v>101</v>
      </c>
      <c r="S126" s="58" t="s">
        <v>101</v>
      </c>
      <c r="T126" s="60">
        <v>1</v>
      </c>
    </row>
    <row r="127" spans="1:20" ht="13.5" hidden="1" customHeight="1">
      <c r="A127" s="52">
        <v>113</v>
      </c>
      <c r="B127" s="53"/>
      <c r="C127" s="54">
        <v>0</v>
      </c>
      <c r="D127" s="54">
        <v>0</v>
      </c>
      <c r="E127" s="55">
        <v>0</v>
      </c>
      <c r="F127" s="56">
        <v>0</v>
      </c>
      <c r="G127" s="56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8" t="s">
        <v>101</v>
      </c>
      <c r="O127" s="58" t="s">
        <v>101</v>
      </c>
      <c r="P127" s="59" t="s">
        <v>101</v>
      </c>
      <c r="Q127" s="58" t="s">
        <v>101</v>
      </c>
      <c r="R127" s="58" t="s">
        <v>101</v>
      </c>
      <c r="S127" s="58" t="s">
        <v>101</v>
      </c>
      <c r="T127" s="60">
        <v>1</v>
      </c>
    </row>
    <row r="128" spans="1:20" ht="13.5" hidden="1" customHeight="1">
      <c r="A128" s="52">
        <v>114</v>
      </c>
      <c r="B128" s="53"/>
      <c r="C128" s="54">
        <v>0</v>
      </c>
      <c r="D128" s="54">
        <v>0</v>
      </c>
      <c r="E128" s="55">
        <v>0</v>
      </c>
      <c r="F128" s="56">
        <v>0</v>
      </c>
      <c r="G128" s="56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8" t="s">
        <v>101</v>
      </c>
      <c r="O128" s="58" t="s">
        <v>101</v>
      </c>
      <c r="P128" s="59" t="s">
        <v>101</v>
      </c>
      <c r="Q128" s="58" t="s">
        <v>101</v>
      </c>
      <c r="R128" s="58" t="s">
        <v>101</v>
      </c>
      <c r="S128" s="58" t="s">
        <v>101</v>
      </c>
      <c r="T128" s="60">
        <v>1</v>
      </c>
    </row>
    <row r="129" spans="1:20" ht="13.5" hidden="1" customHeight="1">
      <c r="A129" s="52">
        <v>115</v>
      </c>
      <c r="B129" s="53"/>
      <c r="C129" s="54">
        <v>0</v>
      </c>
      <c r="D129" s="54">
        <v>0</v>
      </c>
      <c r="E129" s="55">
        <v>0</v>
      </c>
      <c r="F129" s="56">
        <v>0</v>
      </c>
      <c r="G129" s="56">
        <v>0</v>
      </c>
      <c r="H129" s="57">
        <v>0</v>
      </c>
      <c r="I129" s="57">
        <v>0</v>
      </c>
      <c r="J129" s="57">
        <v>0</v>
      </c>
      <c r="K129" s="57">
        <v>0</v>
      </c>
      <c r="L129" s="57">
        <v>0</v>
      </c>
      <c r="M129" s="57">
        <v>0</v>
      </c>
      <c r="N129" s="58" t="s">
        <v>101</v>
      </c>
      <c r="O129" s="58" t="s">
        <v>101</v>
      </c>
      <c r="P129" s="59" t="s">
        <v>101</v>
      </c>
      <c r="Q129" s="58" t="s">
        <v>101</v>
      </c>
      <c r="R129" s="58" t="s">
        <v>101</v>
      </c>
      <c r="S129" s="58" t="s">
        <v>101</v>
      </c>
      <c r="T129" s="60">
        <v>1</v>
      </c>
    </row>
    <row r="130" spans="1:20" ht="13.5" hidden="1" customHeight="1">
      <c r="A130" s="52">
        <v>116</v>
      </c>
      <c r="B130" s="53"/>
      <c r="C130" s="54">
        <v>0</v>
      </c>
      <c r="D130" s="54">
        <v>0</v>
      </c>
      <c r="E130" s="55">
        <v>0</v>
      </c>
      <c r="F130" s="56">
        <v>0</v>
      </c>
      <c r="G130" s="56">
        <v>0</v>
      </c>
      <c r="H130" s="57">
        <v>0</v>
      </c>
      <c r="I130" s="57">
        <v>0</v>
      </c>
      <c r="J130" s="57">
        <v>0</v>
      </c>
      <c r="K130" s="57">
        <v>0</v>
      </c>
      <c r="L130" s="57">
        <v>0</v>
      </c>
      <c r="M130" s="57">
        <v>0</v>
      </c>
      <c r="N130" s="58" t="s">
        <v>101</v>
      </c>
      <c r="O130" s="58" t="s">
        <v>101</v>
      </c>
      <c r="P130" s="59" t="s">
        <v>101</v>
      </c>
      <c r="Q130" s="58" t="s">
        <v>101</v>
      </c>
      <c r="R130" s="58" t="s">
        <v>101</v>
      </c>
      <c r="S130" s="58" t="s">
        <v>101</v>
      </c>
      <c r="T130" s="60">
        <v>1</v>
      </c>
    </row>
    <row r="131" spans="1:20" ht="13.5" hidden="1" customHeight="1">
      <c r="A131" s="52">
        <v>117</v>
      </c>
      <c r="B131" s="53"/>
      <c r="C131" s="54">
        <v>0</v>
      </c>
      <c r="D131" s="54">
        <v>0</v>
      </c>
      <c r="E131" s="55">
        <v>0</v>
      </c>
      <c r="F131" s="56">
        <v>0</v>
      </c>
      <c r="G131" s="56">
        <v>0</v>
      </c>
      <c r="H131" s="57">
        <v>0</v>
      </c>
      <c r="I131" s="57">
        <v>0</v>
      </c>
      <c r="J131" s="57">
        <v>0</v>
      </c>
      <c r="K131" s="57">
        <v>0</v>
      </c>
      <c r="L131" s="57">
        <v>0</v>
      </c>
      <c r="M131" s="57">
        <v>0</v>
      </c>
      <c r="N131" s="58" t="s">
        <v>101</v>
      </c>
      <c r="O131" s="58" t="s">
        <v>101</v>
      </c>
      <c r="P131" s="59" t="s">
        <v>101</v>
      </c>
      <c r="Q131" s="58" t="s">
        <v>101</v>
      </c>
      <c r="R131" s="58" t="s">
        <v>101</v>
      </c>
      <c r="S131" s="58" t="s">
        <v>101</v>
      </c>
      <c r="T131" s="60">
        <v>1</v>
      </c>
    </row>
    <row r="132" spans="1:20" ht="13.5" hidden="1" customHeight="1">
      <c r="A132" s="52">
        <v>118</v>
      </c>
      <c r="B132" s="53"/>
      <c r="C132" s="54">
        <v>0</v>
      </c>
      <c r="D132" s="54">
        <v>0</v>
      </c>
      <c r="E132" s="55">
        <v>0</v>
      </c>
      <c r="F132" s="56">
        <v>0</v>
      </c>
      <c r="G132" s="56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8" t="s">
        <v>101</v>
      </c>
      <c r="O132" s="58" t="s">
        <v>101</v>
      </c>
      <c r="P132" s="59" t="s">
        <v>101</v>
      </c>
      <c r="Q132" s="58" t="s">
        <v>101</v>
      </c>
      <c r="R132" s="58" t="s">
        <v>101</v>
      </c>
      <c r="S132" s="58" t="s">
        <v>101</v>
      </c>
      <c r="T132" s="60">
        <v>1</v>
      </c>
    </row>
    <row r="133" spans="1:20" ht="13.5" hidden="1" customHeight="1">
      <c r="A133" s="52">
        <v>119</v>
      </c>
      <c r="B133" s="53"/>
      <c r="C133" s="54">
        <v>0</v>
      </c>
      <c r="D133" s="54">
        <v>0</v>
      </c>
      <c r="E133" s="55">
        <v>0</v>
      </c>
      <c r="F133" s="56">
        <v>0</v>
      </c>
      <c r="G133" s="56">
        <v>0</v>
      </c>
      <c r="H133" s="57">
        <v>0</v>
      </c>
      <c r="I133" s="57">
        <v>0</v>
      </c>
      <c r="J133" s="57">
        <v>0</v>
      </c>
      <c r="K133" s="57">
        <v>0</v>
      </c>
      <c r="L133" s="57">
        <v>0</v>
      </c>
      <c r="M133" s="57">
        <v>0</v>
      </c>
      <c r="N133" s="58" t="s">
        <v>101</v>
      </c>
      <c r="O133" s="58" t="s">
        <v>101</v>
      </c>
      <c r="P133" s="59" t="s">
        <v>101</v>
      </c>
      <c r="Q133" s="58" t="s">
        <v>101</v>
      </c>
      <c r="R133" s="58" t="s">
        <v>101</v>
      </c>
      <c r="S133" s="58" t="s">
        <v>101</v>
      </c>
      <c r="T133" s="60">
        <v>1</v>
      </c>
    </row>
    <row r="134" spans="1:20" ht="13.5" hidden="1" customHeight="1">
      <c r="A134" s="52">
        <v>120</v>
      </c>
      <c r="B134" s="53"/>
      <c r="C134" s="54">
        <v>0</v>
      </c>
      <c r="D134" s="54">
        <v>0</v>
      </c>
      <c r="E134" s="55">
        <v>0</v>
      </c>
      <c r="F134" s="56">
        <v>0</v>
      </c>
      <c r="G134" s="56">
        <v>0</v>
      </c>
      <c r="H134" s="57">
        <v>0</v>
      </c>
      <c r="I134" s="57">
        <v>0</v>
      </c>
      <c r="J134" s="57">
        <v>0</v>
      </c>
      <c r="K134" s="57">
        <v>0</v>
      </c>
      <c r="L134" s="57">
        <v>0</v>
      </c>
      <c r="M134" s="57">
        <v>0</v>
      </c>
      <c r="N134" s="58" t="s">
        <v>101</v>
      </c>
      <c r="O134" s="58" t="s">
        <v>101</v>
      </c>
      <c r="P134" s="59" t="s">
        <v>101</v>
      </c>
      <c r="Q134" s="58" t="s">
        <v>101</v>
      </c>
      <c r="R134" s="58" t="s">
        <v>101</v>
      </c>
      <c r="S134" s="58" t="s">
        <v>101</v>
      </c>
      <c r="T134" s="60">
        <v>1</v>
      </c>
    </row>
    <row r="135" spans="1:20" ht="13.5" hidden="1" customHeight="1">
      <c r="A135" s="52">
        <v>121</v>
      </c>
      <c r="B135" s="53"/>
      <c r="C135" s="54">
        <v>0</v>
      </c>
      <c r="D135" s="54">
        <v>0</v>
      </c>
      <c r="E135" s="55">
        <v>0</v>
      </c>
      <c r="F135" s="56">
        <v>0</v>
      </c>
      <c r="G135" s="56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8" t="s">
        <v>101</v>
      </c>
      <c r="O135" s="58" t="s">
        <v>101</v>
      </c>
      <c r="P135" s="59" t="s">
        <v>101</v>
      </c>
      <c r="Q135" s="58" t="s">
        <v>101</v>
      </c>
      <c r="R135" s="58" t="s">
        <v>101</v>
      </c>
      <c r="S135" s="58" t="s">
        <v>101</v>
      </c>
      <c r="T135" s="60">
        <v>1</v>
      </c>
    </row>
    <row r="136" spans="1:20" ht="13.5" hidden="1" customHeight="1">
      <c r="A136" s="52">
        <v>122</v>
      </c>
      <c r="B136" s="53"/>
      <c r="C136" s="54">
        <v>0</v>
      </c>
      <c r="D136" s="54">
        <v>0</v>
      </c>
      <c r="E136" s="55">
        <v>0</v>
      </c>
      <c r="F136" s="56">
        <v>0</v>
      </c>
      <c r="G136" s="56">
        <v>0</v>
      </c>
      <c r="H136" s="57">
        <v>0</v>
      </c>
      <c r="I136" s="57">
        <v>0</v>
      </c>
      <c r="J136" s="57">
        <v>0</v>
      </c>
      <c r="K136" s="57">
        <v>0</v>
      </c>
      <c r="L136" s="57">
        <v>0</v>
      </c>
      <c r="M136" s="57">
        <v>0</v>
      </c>
      <c r="N136" s="58" t="s">
        <v>101</v>
      </c>
      <c r="O136" s="58" t="s">
        <v>101</v>
      </c>
      <c r="P136" s="59" t="s">
        <v>101</v>
      </c>
      <c r="Q136" s="58" t="s">
        <v>101</v>
      </c>
      <c r="R136" s="58" t="s">
        <v>101</v>
      </c>
      <c r="S136" s="58" t="s">
        <v>101</v>
      </c>
      <c r="T136" s="60">
        <v>1</v>
      </c>
    </row>
    <row r="137" spans="1:20" ht="13.5" hidden="1" customHeight="1">
      <c r="A137" s="52">
        <v>123</v>
      </c>
      <c r="B137" s="53"/>
      <c r="C137" s="54">
        <v>0</v>
      </c>
      <c r="D137" s="54">
        <v>0</v>
      </c>
      <c r="E137" s="55">
        <v>0</v>
      </c>
      <c r="F137" s="56">
        <v>0</v>
      </c>
      <c r="G137" s="56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8" t="s">
        <v>101</v>
      </c>
      <c r="O137" s="58" t="s">
        <v>101</v>
      </c>
      <c r="P137" s="59" t="s">
        <v>101</v>
      </c>
      <c r="Q137" s="58" t="s">
        <v>101</v>
      </c>
      <c r="R137" s="58" t="s">
        <v>101</v>
      </c>
      <c r="S137" s="58" t="s">
        <v>101</v>
      </c>
      <c r="T137" s="60">
        <v>1</v>
      </c>
    </row>
    <row r="138" spans="1:20" ht="13.5" hidden="1" customHeight="1">
      <c r="A138" s="52">
        <v>124</v>
      </c>
      <c r="B138" s="53"/>
      <c r="C138" s="54">
        <v>0</v>
      </c>
      <c r="D138" s="54">
        <v>0</v>
      </c>
      <c r="E138" s="55">
        <v>0</v>
      </c>
      <c r="F138" s="56">
        <v>0</v>
      </c>
      <c r="G138" s="56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8" t="s">
        <v>101</v>
      </c>
      <c r="O138" s="58" t="s">
        <v>101</v>
      </c>
      <c r="P138" s="59" t="s">
        <v>101</v>
      </c>
      <c r="Q138" s="58" t="s">
        <v>101</v>
      </c>
      <c r="R138" s="58" t="s">
        <v>101</v>
      </c>
      <c r="S138" s="58" t="s">
        <v>101</v>
      </c>
      <c r="T138" s="60">
        <v>1</v>
      </c>
    </row>
    <row r="139" spans="1:20" ht="13.5" hidden="1" customHeight="1">
      <c r="A139" s="52">
        <v>125</v>
      </c>
      <c r="B139" s="53"/>
      <c r="C139" s="54">
        <v>0</v>
      </c>
      <c r="D139" s="54">
        <v>0</v>
      </c>
      <c r="E139" s="55">
        <v>0</v>
      </c>
      <c r="F139" s="56">
        <v>0</v>
      </c>
      <c r="G139" s="56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8" t="s">
        <v>101</v>
      </c>
      <c r="O139" s="58" t="s">
        <v>101</v>
      </c>
      <c r="P139" s="59" t="s">
        <v>101</v>
      </c>
      <c r="Q139" s="58" t="s">
        <v>101</v>
      </c>
      <c r="R139" s="58" t="s">
        <v>101</v>
      </c>
      <c r="S139" s="58" t="s">
        <v>101</v>
      </c>
      <c r="T139" s="60">
        <v>1</v>
      </c>
    </row>
    <row r="140" spans="1:20" ht="13.5" hidden="1" customHeight="1">
      <c r="A140" s="52">
        <v>126</v>
      </c>
      <c r="B140" s="53"/>
      <c r="C140" s="54">
        <v>0</v>
      </c>
      <c r="D140" s="54">
        <v>0</v>
      </c>
      <c r="E140" s="55">
        <v>0</v>
      </c>
      <c r="F140" s="56">
        <v>0</v>
      </c>
      <c r="G140" s="56">
        <v>0</v>
      </c>
      <c r="H140" s="57">
        <v>0</v>
      </c>
      <c r="I140" s="57">
        <v>0</v>
      </c>
      <c r="J140" s="57">
        <v>0</v>
      </c>
      <c r="K140" s="57">
        <v>0</v>
      </c>
      <c r="L140" s="57">
        <v>0</v>
      </c>
      <c r="M140" s="57">
        <v>0</v>
      </c>
      <c r="N140" s="58" t="s">
        <v>101</v>
      </c>
      <c r="O140" s="58" t="s">
        <v>101</v>
      </c>
      <c r="P140" s="59" t="s">
        <v>101</v>
      </c>
      <c r="Q140" s="58" t="s">
        <v>101</v>
      </c>
      <c r="R140" s="58" t="s">
        <v>101</v>
      </c>
      <c r="S140" s="58" t="s">
        <v>101</v>
      </c>
      <c r="T140" s="60">
        <v>1</v>
      </c>
    </row>
    <row r="141" spans="1:20" ht="13.5" hidden="1" customHeight="1">
      <c r="A141" s="52">
        <v>127</v>
      </c>
      <c r="B141" s="53"/>
      <c r="C141" s="54">
        <v>0</v>
      </c>
      <c r="D141" s="54">
        <v>0</v>
      </c>
      <c r="E141" s="55">
        <v>0</v>
      </c>
      <c r="F141" s="56">
        <v>0</v>
      </c>
      <c r="G141" s="56">
        <v>0</v>
      </c>
      <c r="H141" s="57">
        <v>0</v>
      </c>
      <c r="I141" s="57">
        <v>0</v>
      </c>
      <c r="J141" s="57">
        <v>0</v>
      </c>
      <c r="K141" s="57">
        <v>0</v>
      </c>
      <c r="L141" s="57">
        <v>0</v>
      </c>
      <c r="M141" s="57">
        <v>0</v>
      </c>
      <c r="N141" s="58" t="s">
        <v>101</v>
      </c>
      <c r="O141" s="58" t="s">
        <v>101</v>
      </c>
      <c r="P141" s="59" t="s">
        <v>101</v>
      </c>
      <c r="Q141" s="58" t="s">
        <v>101</v>
      </c>
      <c r="R141" s="58" t="s">
        <v>101</v>
      </c>
      <c r="S141" s="58" t="s">
        <v>101</v>
      </c>
      <c r="T141" s="60">
        <v>1</v>
      </c>
    </row>
    <row r="142" spans="1:20" ht="13.5" hidden="1" customHeight="1">
      <c r="A142" s="52">
        <v>128</v>
      </c>
      <c r="B142" s="53"/>
      <c r="C142" s="54">
        <v>0</v>
      </c>
      <c r="D142" s="54">
        <v>0</v>
      </c>
      <c r="E142" s="55">
        <v>0</v>
      </c>
      <c r="F142" s="56">
        <v>0</v>
      </c>
      <c r="G142" s="56">
        <v>0</v>
      </c>
      <c r="H142" s="57">
        <v>0</v>
      </c>
      <c r="I142" s="57">
        <v>0</v>
      </c>
      <c r="J142" s="57">
        <v>0</v>
      </c>
      <c r="K142" s="57">
        <v>0</v>
      </c>
      <c r="L142" s="57">
        <v>0</v>
      </c>
      <c r="M142" s="57">
        <v>0</v>
      </c>
      <c r="N142" s="58" t="s">
        <v>101</v>
      </c>
      <c r="O142" s="58" t="s">
        <v>101</v>
      </c>
      <c r="P142" s="59" t="s">
        <v>101</v>
      </c>
      <c r="Q142" s="58" t="s">
        <v>101</v>
      </c>
      <c r="R142" s="58" t="s">
        <v>101</v>
      </c>
      <c r="S142" s="58" t="s">
        <v>101</v>
      </c>
      <c r="T142" s="60">
        <v>1</v>
      </c>
    </row>
    <row r="143" spans="1:20" ht="13.5" hidden="1" customHeight="1">
      <c r="A143" s="52">
        <v>129</v>
      </c>
      <c r="B143" s="53"/>
      <c r="C143" s="54">
        <v>0</v>
      </c>
      <c r="D143" s="54">
        <v>0</v>
      </c>
      <c r="E143" s="55">
        <v>0</v>
      </c>
      <c r="F143" s="56">
        <v>0</v>
      </c>
      <c r="G143" s="56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8" t="s">
        <v>101</v>
      </c>
      <c r="O143" s="58" t="s">
        <v>101</v>
      </c>
      <c r="P143" s="59" t="s">
        <v>101</v>
      </c>
      <c r="Q143" s="58" t="s">
        <v>101</v>
      </c>
      <c r="R143" s="58" t="s">
        <v>101</v>
      </c>
      <c r="S143" s="58" t="s">
        <v>101</v>
      </c>
      <c r="T143" s="60">
        <v>1</v>
      </c>
    </row>
    <row r="144" spans="1:20" ht="13.5" hidden="1" customHeight="1">
      <c r="A144" s="52">
        <v>130</v>
      </c>
      <c r="B144" s="53"/>
      <c r="C144" s="54">
        <v>0</v>
      </c>
      <c r="D144" s="54">
        <v>0</v>
      </c>
      <c r="E144" s="55">
        <v>0</v>
      </c>
      <c r="F144" s="56">
        <v>0</v>
      </c>
      <c r="G144" s="56">
        <v>0</v>
      </c>
      <c r="H144" s="57">
        <v>0</v>
      </c>
      <c r="I144" s="57">
        <v>0</v>
      </c>
      <c r="J144" s="57">
        <v>0</v>
      </c>
      <c r="K144" s="57">
        <v>0</v>
      </c>
      <c r="L144" s="57">
        <v>0</v>
      </c>
      <c r="M144" s="57">
        <v>0</v>
      </c>
      <c r="N144" s="58" t="s">
        <v>101</v>
      </c>
      <c r="O144" s="58" t="s">
        <v>101</v>
      </c>
      <c r="P144" s="59" t="s">
        <v>101</v>
      </c>
      <c r="Q144" s="58" t="s">
        <v>101</v>
      </c>
      <c r="R144" s="58" t="s">
        <v>101</v>
      </c>
      <c r="S144" s="58" t="s">
        <v>101</v>
      </c>
      <c r="T144" s="60">
        <v>1</v>
      </c>
    </row>
    <row r="145" spans="1:20" ht="13.5" hidden="1" customHeight="1">
      <c r="A145" s="52">
        <v>131</v>
      </c>
      <c r="B145" s="53"/>
      <c r="C145" s="54">
        <v>0</v>
      </c>
      <c r="D145" s="54">
        <v>0</v>
      </c>
      <c r="E145" s="55">
        <v>0</v>
      </c>
      <c r="F145" s="56">
        <v>0</v>
      </c>
      <c r="G145" s="56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8" t="s">
        <v>101</v>
      </c>
      <c r="O145" s="58" t="s">
        <v>101</v>
      </c>
      <c r="P145" s="59" t="s">
        <v>101</v>
      </c>
      <c r="Q145" s="58" t="s">
        <v>101</v>
      </c>
      <c r="R145" s="58" t="s">
        <v>101</v>
      </c>
      <c r="S145" s="58" t="s">
        <v>101</v>
      </c>
      <c r="T145" s="60">
        <v>1</v>
      </c>
    </row>
    <row r="146" spans="1:20" ht="13.5" hidden="1" customHeight="1">
      <c r="A146" s="52">
        <v>132</v>
      </c>
      <c r="B146" s="53"/>
      <c r="C146" s="54">
        <v>0</v>
      </c>
      <c r="D146" s="54">
        <v>0</v>
      </c>
      <c r="E146" s="55">
        <v>0</v>
      </c>
      <c r="F146" s="56">
        <v>0</v>
      </c>
      <c r="G146" s="56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8" t="s">
        <v>101</v>
      </c>
      <c r="O146" s="58" t="s">
        <v>101</v>
      </c>
      <c r="P146" s="59" t="s">
        <v>101</v>
      </c>
      <c r="Q146" s="58" t="s">
        <v>101</v>
      </c>
      <c r="R146" s="58" t="s">
        <v>101</v>
      </c>
      <c r="S146" s="58" t="s">
        <v>101</v>
      </c>
      <c r="T146" s="60">
        <v>1</v>
      </c>
    </row>
    <row r="147" spans="1:20" ht="13.5" hidden="1" customHeight="1">
      <c r="A147" s="52">
        <v>133</v>
      </c>
      <c r="B147" s="53"/>
      <c r="C147" s="54">
        <v>0</v>
      </c>
      <c r="D147" s="54">
        <v>0</v>
      </c>
      <c r="E147" s="55">
        <v>0</v>
      </c>
      <c r="F147" s="56">
        <v>0</v>
      </c>
      <c r="G147" s="56">
        <v>0</v>
      </c>
      <c r="H147" s="57">
        <v>0</v>
      </c>
      <c r="I147" s="57">
        <v>0</v>
      </c>
      <c r="J147" s="57">
        <v>0</v>
      </c>
      <c r="K147" s="57">
        <v>0</v>
      </c>
      <c r="L147" s="57">
        <v>0</v>
      </c>
      <c r="M147" s="57">
        <v>0</v>
      </c>
      <c r="N147" s="58" t="s">
        <v>101</v>
      </c>
      <c r="O147" s="58" t="s">
        <v>101</v>
      </c>
      <c r="P147" s="59" t="s">
        <v>101</v>
      </c>
      <c r="Q147" s="58" t="s">
        <v>101</v>
      </c>
      <c r="R147" s="58" t="s">
        <v>101</v>
      </c>
      <c r="S147" s="58" t="s">
        <v>101</v>
      </c>
      <c r="T147" s="60">
        <v>1</v>
      </c>
    </row>
    <row r="148" spans="1:20" ht="13.5" hidden="1" customHeight="1">
      <c r="A148" s="52">
        <v>134</v>
      </c>
      <c r="B148" s="53"/>
      <c r="C148" s="54">
        <v>0</v>
      </c>
      <c r="D148" s="54">
        <v>0</v>
      </c>
      <c r="E148" s="55">
        <v>0</v>
      </c>
      <c r="F148" s="56">
        <v>0</v>
      </c>
      <c r="G148" s="56">
        <v>0</v>
      </c>
      <c r="H148" s="57">
        <v>0</v>
      </c>
      <c r="I148" s="57">
        <v>0</v>
      </c>
      <c r="J148" s="57">
        <v>0</v>
      </c>
      <c r="K148" s="57">
        <v>0</v>
      </c>
      <c r="L148" s="57">
        <v>0</v>
      </c>
      <c r="M148" s="57">
        <v>0</v>
      </c>
      <c r="N148" s="58" t="s">
        <v>101</v>
      </c>
      <c r="O148" s="58" t="s">
        <v>101</v>
      </c>
      <c r="P148" s="59" t="s">
        <v>101</v>
      </c>
      <c r="Q148" s="58" t="s">
        <v>101</v>
      </c>
      <c r="R148" s="58" t="s">
        <v>101</v>
      </c>
      <c r="S148" s="58" t="s">
        <v>101</v>
      </c>
      <c r="T148" s="60">
        <v>1</v>
      </c>
    </row>
    <row r="149" spans="1:20" ht="13.5" hidden="1" customHeight="1">
      <c r="A149" s="52">
        <v>135</v>
      </c>
      <c r="B149" s="53"/>
      <c r="C149" s="54">
        <v>0</v>
      </c>
      <c r="D149" s="54">
        <v>0</v>
      </c>
      <c r="E149" s="55">
        <v>0</v>
      </c>
      <c r="F149" s="56">
        <v>0</v>
      </c>
      <c r="G149" s="56">
        <v>0</v>
      </c>
      <c r="H149" s="57">
        <v>0</v>
      </c>
      <c r="I149" s="57">
        <v>0</v>
      </c>
      <c r="J149" s="57">
        <v>0</v>
      </c>
      <c r="K149" s="57">
        <v>0</v>
      </c>
      <c r="L149" s="57">
        <v>0</v>
      </c>
      <c r="M149" s="57">
        <v>0</v>
      </c>
      <c r="N149" s="58" t="s">
        <v>101</v>
      </c>
      <c r="O149" s="58" t="s">
        <v>101</v>
      </c>
      <c r="P149" s="59" t="s">
        <v>101</v>
      </c>
      <c r="Q149" s="58" t="s">
        <v>101</v>
      </c>
      <c r="R149" s="58" t="s">
        <v>101</v>
      </c>
      <c r="S149" s="58" t="s">
        <v>101</v>
      </c>
      <c r="T149" s="60">
        <v>1</v>
      </c>
    </row>
    <row r="150" spans="1:20" ht="13.5" hidden="1" customHeight="1">
      <c r="A150" s="52">
        <v>136</v>
      </c>
      <c r="B150" s="53"/>
      <c r="C150" s="54">
        <v>0</v>
      </c>
      <c r="D150" s="54">
        <v>0</v>
      </c>
      <c r="E150" s="55">
        <v>0</v>
      </c>
      <c r="F150" s="56">
        <v>0</v>
      </c>
      <c r="G150" s="56">
        <v>0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8" t="s">
        <v>101</v>
      </c>
      <c r="O150" s="58" t="s">
        <v>101</v>
      </c>
      <c r="P150" s="59" t="s">
        <v>101</v>
      </c>
      <c r="Q150" s="58" t="s">
        <v>101</v>
      </c>
      <c r="R150" s="58" t="s">
        <v>101</v>
      </c>
      <c r="S150" s="58" t="s">
        <v>101</v>
      </c>
      <c r="T150" s="60">
        <v>1</v>
      </c>
    </row>
    <row r="151" spans="1:20" ht="13.5" hidden="1" customHeight="1">
      <c r="A151" s="52">
        <v>137</v>
      </c>
      <c r="B151" s="53"/>
      <c r="C151" s="54">
        <v>0</v>
      </c>
      <c r="D151" s="54">
        <v>0</v>
      </c>
      <c r="E151" s="55">
        <v>0</v>
      </c>
      <c r="F151" s="56">
        <v>0</v>
      </c>
      <c r="G151" s="56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8" t="s">
        <v>101</v>
      </c>
      <c r="O151" s="58" t="s">
        <v>101</v>
      </c>
      <c r="P151" s="59" t="s">
        <v>101</v>
      </c>
      <c r="Q151" s="58" t="s">
        <v>101</v>
      </c>
      <c r="R151" s="58" t="s">
        <v>101</v>
      </c>
      <c r="S151" s="58" t="s">
        <v>101</v>
      </c>
      <c r="T151" s="60">
        <v>1</v>
      </c>
    </row>
    <row r="152" spans="1:20" ht="13.5" hidden="1" customHeight="1">
      <c r="A152" s="52">
        <v>138</v>
      </c>
      <c r="B152" s="53"/>
      <c r="C152" s="54">
        <v>0</v>
      </c>
      <c r="D152" s="54">
        <v>0</v>
      </c>
      <c r="E152" s="55">
        <v>0</v>
      </c>
      <c r="F152" s="56">
        <v>0</v>
      </c>
      <c r="G152" s="56">
        <v>0</v>
      </c>
      <c r="H152" s="57">
        <v>0</v>
      </c>
      <c r="I152" s="57">
        <v>0</v>
      </c>
      <c r="J152" s="57">
        <v>0</v>
      </c>
      <c r="K152" s="57">
        <v>0</v>
      </c>
      <c r="L152" s="57">
        <v>0</v>
      </c>
      <c r="M152" s="57">
        <v>0</v>
      </c>
      <c r="N152" s="58" t="s">
        <v>101</v>
      </c>
      <c r="O152" s="58" t="s">
        <v>101</v>
      </c>
      <c r="P152" s="59" t="s">
        <v>101</v>
      </c>
      <c r="Q152" s="58" t="s">
        <v>101</v>
      </c>
      <c r="R152" s="58" t="s">
        <v>101</v>
      </c>
      <c r="S152" s="58" t="s">
        <v>101</v>
      </c>
      <c r="T152" s="60">
        <v>1</v>
      </c>
    </row>
    <row r="153" spans="1:20" ht="13.5" hidden="1" customHeight="1">
      <c r="A153" s="52">
        <v>139</v>
      </c>
      <c r="B153" s="53"/>
      <c r="C153" s="54">
        <v>0</v>
      </c>
      <c r="D153" s="54">
        <v>0</v>
      </c>
      <c r="E153" s="55">
        <v>0</v>
      </c>
      <c r="F153" s="56">
        <v>0</v>
      </c>
      <c r="G153" s="56">
        <v>0</v>
      </c>
      <c r="H153" s="57">
        <v>0</v>
      </c>
      <c r="I153" s="57">
        <v>0</v>
      </c>
      <c r="J153" s="57">
        <v>0</v>
      </c>
      <c r="K153" s="57">
        <v>0</v>
      </c>
      <c r="L153" s="57">
        <v>0</v>
      </c>
      <c r="M153" s="57">
        <v>0</v>
      </c>
      <c r="N153" s="58" t="s">
        <v>101</v>
      </c>
      <c r="O153" s="58" t="s">
        <v>101</v>
      </c>
      <c r="P153" s="59" t="s">
        <v>101</v>
      </c>
      <c r="Q153" s="58" t="s">
        <v>101</v>
      </c>
      <c r="R153" s="58" t="s">
        <v>101</v>
      </c>
      <c r="S153" s="58" t="s">
        <v>101</v>
      </c>
      <c r="T153" s="60">
        <v>1</v>
      </c>
    </row>
    <row r="154" spans="1:20" ht="13.5" hidden="1" customHeight="1">
      <c r="A154" s="52">
        <v>140</v>
      </c>
      <c r="B154" s="53"/>
      <c r="C154" s="54">
        <v>0</v>
      </c>
      <c r="D154" s="54">
        <v>0</v>
      </c>
      <c r="E154" s="55">
        <v>0</v>
      </c>
      <c r="F154" s="56">
        <v>0</v>
      </c>
      <c r="G154" s="56">
        <v>0</v>
      </c>
      <c r="H154" s="57">
        <v>0</v>
      </c>
      <c r="I154" s="57">
        <v>0</v>
      </c>
      <c r="J154" s="57">
        <v>0</v>
      </c>
      <c r="K154" s="57">
        <v>0</v>
      </c>
      <c r="L154" s="57">
        <v>0</v>
      </c>
      <c r="M154" s="57">
        <v>0</v>
      </c>
      <c r="N154" s="58" t="s">
        <v>101</v>
      </c>
      <c r="O154" s="58" t="s">
        <v>101</v>
      </c>
      <c r="P154" s="59" t="s">
        <v>101</v>
      </c>
      <c r="Q154" s="58" t="s">
        <v>101</v>
      </c>
      <c r="R154" s="58" t="s">
        <v>101</v>
      </c>
      <c r="S154" s="58" t="s">
        <v>101</v>
      </c>
      <c r="T154" s="60">
        <v>1</v>
      </c>
    </row>
  </sheetData>
  <mergeCells count="22">
    <mergeCell ref="A8:T8"/>
    <mergeCell ref="A9:T9"/>
    <mergeCell ref="A10:T10"/>
    <mergeCell ref="A12:A13"/>
    <mergeCell ref="B12:B13"/>
    <mergeCell ref="C12:C13"/>
    <mergeCell ref="D12:D13"/>
    <mergeCell ref="E12:E13"/>
    <mergeCell ref="F12:F13"/>
    <mergeCell ref="G12:G13"/>
    <mergeCell ref="Q12:S12"/>
    <mergeCell ref="T12:T13"/>
    <mergeCell ref="H12:M12"/>
    <mergeCell ref="N12:N13"/>
    <mergeCell ref="O12:O13"/>
    <mergeCell ref="P12:P13"/>
    <mergeCell ref="A7:L7"/>
    <mergeCell ref="A1:R1"/>
    <mergeCell ref="A2:R2"/>
    <mergeCell ref="A3:T3"/>
    <mergeCell ref="A4:T4"/>
    <mergeCell ref="A5:P5"/>
  </mergeCells>
  <conditionalFormatting sqref="F15:T154">
    <cfRule type="cellIs" dxfId="0" priority="1" operator="lessThanOrEqual">
      <formula>0</formula>
    </cfRule>
  </conditionalFormatting>
  <printOptions horizontalCentered="1"/>
  <pageMargins left="0.19685039370078741" right="0.19685039370078741" top="0.19685039370078741" bottom="0.78740157480314965" header="0.11811023622047245" footer="0.59055118110236227"/>
  <pageSetup paperSize="9" scale="85" orientation="portrait" r:id="rId1"/>
  <headerFooter alignWithMargins="0">
    <oddFooter>&amp;Rэлектронный автохронометраж
Винокуров К.В.
Деканова Е.А.&amp;L
Главный судья соревнования, судья 1К
Главный секретарь соревнования, судья 1К</oddFooter>
  </headerFooter>
  <rowBreaks count="1" manualBreakCount="1">
    <brk id="60" max="2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opLeftCell="B34" zoomScaleNormal="100" workbookViewId="0">
      <selection activeCell="L34" sqref="L1:L1048576"/>
    </sheetView>
  </sheetViews>
  <sheetFormatPr defaultRowHeight="13.8"/>
  <cols>
    <col min="1" max="1" width="7" style="98" bestFit="1" customWidth="1"/>
    <col min="2" max="2" width="24" style="98" bestFit="1" customWidth="1"/>
    <col min="3" max="3" width="33.88671875" style="98" customWidth="1"/>
    <col min="4" max="4" width="15.109375" style="101" customWidth="1"/>
    <col min="5" max="5" width="19.5546875" style="101" customWidth="1"/>
    <col min="6" max="6" width="8.88671875" style="98"/>
    <col min="7" max="7" width="6.88671875" style="98" bestFit="1" customWidth="1"/>
    <col min="8" max="8" width="23.77734375" style="98" bestFit="1" customWidth="1"/>
    <col min="9" max="9" width="24.44140625" style="98" customWidth="1"/>
    <col min="10" max="10" width="15.77734375" style="98" bestFit="1" customWidth="1"/>
    <col min="11" max="11" width="19.33203125" style="101" customWidth="1"/>
    <col min="12" max="12" width="8.88671875" style="100"/>
    <col min="13" max="16384" width="8.88671875" style="98"/>
  </cols>
  <sheetData>
    <row r="1" spans="1:12">
      <c r="A1" s="166" t="s">
        <v>53</v>
      </c>
      <c r="B1" s="166"/>
      <c r="C1" s="166"/>
      <c r="D1" s="166"/>
      <c r="E1" s="1"/>
      <c r="G1" s="166" t="s">
        <v>54</v>
      </c>
      <c r="H1" s="166"/>
      <c r="I1" s="166"/>
      <c r="J1" s="166"/>
      <c r="K1" s="3"/>
    </row>
    <row r="3" spans="1:12" s="99" customFormat="1" ht="14.4" customHeight="1">
      <c r="A3" s="167" t="s">
        <v>0</v>
      </c>
      <c r="B3" s="167" t="s">
        <v>1</v>
      </c>
      <c r="C3" s="167" t="s">
        <v>2</v>
      </c>
      <c r="D3" s="164" t="s">
        <v>3</v>
      </c>
      <c r="E3" s="165" t="s">
        <v>4</v>
      </c>
      <c r="G3" s="167" t="s">
        <v>0</v>
      </c>
      <c r="H3" s="167" t="s">
        <v>1</v>
      </c>
      <c r="I3" s="167" t="s">
        <v>2</v>
      </c>
      <c r="J3" s="164" t="s">
        <v>3</v>
      </c>
      <c r="K3" s="165" t="s">
        <v>4</v>
      </c>
      <c r="L3" s="110"/>
    </row>
    <row r="4" spans="1:12" s="99" customFormat="1">
      <c r="A4" s="167"/>
      <c r="B4" s="167"/>
      <c r="C4" s="167"/>
      <c r="D4" s="164"/>
      <c r="E4" s="165"/>
      <c r="G4" s="167"/>
      <c r="H4" s="167"/>
      <c r="I4" s="167"/>
      <c r="J4" s="164"/>
      <c r="K4" s="165"/>
      <c r="L4" s="110"/>
    </row>
    <row r="5" spans="1:12">
      <c r="A5" s="5">
        <v>1</v>
      </c>
      <c r="B5" s="6" t="s">
        <v>17</v>
      </c>
      <c r="C5" s="6" t="s">
        <v>5</v>
      </c>
      <c r="D5" s="7">
        <v>39794</v>
      </c>
      <c r="E5" s="8" t="s">
        <v>449</v>
      </c>
      <c r="G5" s="9">
        <v>1</v>
      </c>
      <c r="H5" s="10" t="s">
        <v>12</v>
      </c>
      <c r="I5" s="10" t="s">
        <v>5</v>
      </c>
      <c r="J5" s="95" t="s">
        <v>447</v>
      </c>
      <c r="K5" s="8" t="s">
        <v>449</v>
      </c>
    </row>
    <row r="6" spans="1:12">
      <c r="A6" s="5">
        <v>2</v>
      </c>
      <c r="B6" s="6" t="s">
        <v>8</v>
      </c>
      <c r="C6" s="6" t="s">
        <v>9</v>
      </c>
      <c r="D6" s="12">
        <v>39818</v>
      </c>
      <c r="E6" s="8" t="s">
        <v>449</v>
      </c>
      <c r="G6" s="9">
        <v>2</v>
      </c>
      <c r="H6" s="10" t="s">
        <v>14</v>
      </c>
      <c r="I6" s="10" t="s">
        <v>6</v>
      </c>
      <c r="J6" s="11">
        <v>39714</v>
      </c>
      <c r="K6" s="8" t="s">
        <v>449</v>
      </c>
    </row>
    <row r="7" spans="1:12">
      <c r="A7" s="5">
        <v>3</v>
      </c>
      <c r="B7" s="6" t="s">
        <v>22</v>
      </c>
      <c r="C7" s="6" t="s">
        <v>23</v>
      </c>
      <c r="D7" s="12">
        <v>39722</v>
      </c>
      <c r="E7" s="8" t="s">
        <v>449</v>
      </c>
      <c r="G7" s="9">
        <v>3</v>
      </c>
      <c r="H7" s="13" t="s">
        <v>448</v>
      </c>
      <c r="I7" s="13" t="s">
        <v>6</v>
      </c>
      <c r="J7" s="7">
        <v>39732</v>
      </c>
      <c r="K7" s="8" t="s">
        <v>449</v>
      </c>
    </row>
    <row r="8" spans="1:12">
      <c r="A8" s="5">
        <v>4</v>
      </c>
      <c r="B8" s="6" t="s">
        <v>25</v>
      </c>
      <c r="C8" s="6" t="s">
        <v>26</v>
      </c>
      <c r="D8" s="12">
        <v>39642</v>
      </c>
      <c r="E8" s="8" t="s">
        <v>449</v>
      </c>
      <c r="G8" s="9">
        <v>4</v>
      </c>
      <c r="H8" s="20" t="s">
        <v>79</v>
      </c>
      <c r="I8" s="20" t="s">
        <v>10</v>
      </c>
      <c r="J8" s="102" t="s">
        <v>80</v>
      </c>
      <c r="K8" s="8" t="s">
        <v>450</v>
      </c>
    </row>
    <row r="9" spans="1:12">
      <c r="A9" s="5">
        <v>5</v>
      </c>
      <c r="B9" s="6" t="s">
        <v>21</v>
      </c>
      <c r="C9" s="6" t="s">
        <v>20</v>
      </c>
      <c r="D9" s="12">
        <v>39717</v>
      </c>
      <c r="E9" s="8" t="s">
        <v>449</v>
      </c>
      <c r="G9" s="9">
        <v>5</v>
      </c>
      <c r="H9" s="13" t="s">
        <v>43</v>
      </c>
      <c r="I9" s="13" t="s">
        <v>6</v>
      </c>
      <c r="J9" s="7" t="s">
        <v>82</v>
      </c>
      <c r="K9" s="8" t="s">
        <v>450</v>
      </c>
    </row>
    <row r="10" spans="1:12">
      <c r="A10" s="5">
        <v>6</v>
      </c>
      <c r="B10" s="6" t="s">
        <v>24</v>
      </c>
      <c r="C10" s="6" t="s">
        <v>6</v>
      </c>
      <c r="D10" s="12">
        <v>39877</v>
      </c>
      <c r="E10" s="8" t="s">
        <v>449</v>
      </c>
      <c r="G10" s="9">
        <v>6</v>
      </c>
      <c r="H10" s="13" t="s">
        <v>84</v>
      </c>
      <c r="I10" s="13" t="s">
        <v>7</v>
      </c>
      <c r="J10" s="7" t="s">
        <v>85</v>
      </c>
      <c r="K10" s="8" t="s">
        <v>450</v>
      </c>
    </row>
    <row r="11" spans="1:12">
      <c r="A11" s="5">
        <v>7</v>
      </c>
      <c r="B11" s="96" t="s">
        <v>11</v>
      </c>
      <c r="C11" s="96" t="s">
        <v>6</v>
      </c>
      <c r="D11" s="15">
        <v>40030</v>
      </c>
      <c r="E11" s="8" t="s">
        <v>449</v>
      </c>
      <c r="G11" s="9">
        <v>7</v>
      </c>
      <c r="H11" s="16" t="s">
        <v>39</v>
      </c>
      <c r="I11" s="16" t="s">
        <v>27</v>
      </c>
      <c r="J11" s="17" t="s">
        <v>87</v>
      </c>
      <c r="K11" s="8" t="s">
        <v>450</v>
      </c>
    </row>
    <row r="12" spans="1:12">
      <c r="A12" s="5">
        <v>8</v>
      </c>
      <c r="B12" s="97" t="s">
        <v>18</v>
      </c>
      <c r="C12" s="97" t="s">
        <v>6</v>
      </c>
      <c r="D12" s="18">
        <v>39719</v>
      </c>
      <c r="E12" s="8" t="s">
        <v>449</v>
      </c>
      <c r="G12" s="9">
        <v>8</v>
      </c>
      <c r="H12" s="16" t="s">
        <v>89</v>
      </c>
      <c r="I12" s="16" t="s">
        <v>90</v>
      </c>
      <c r="J12" s="19" t="s">
        <v>91</v>
      </c>
      <c r="K12" s="8" t="s">
        <v>450</v>
      </c>
    </row>
    <row r="13" spans="1:12">
      <c r="A13" s="5">
        <v>9</v>
      </c>
      <c r="B13" s="16" t="s">
        <v>28</v>
      </c>
      <c r="C13" s="16" t="s">
        <v>5</v>
      </c>
      <c r="D13" s="18" t="s">
        <v>29</v>
      </c>
      <c r="E13" s="8" t="s">
        <v>450</v>
      </c>
      <c r="G13" s="9">
        <v>9</v>
      </c>
      <c r="H13" s="16" t="s">
        <v>48</v>
      </c>
      <c r="I13" s="16" t="s">
        <v>5</v>
      </c>
      <c r="J13" s="19" t="s">
        <v>93</v>
      </c>
      <c r="K13" s="8" t="s">
        <v>450</v>
      </c>
    </row>
    <row r="14" spans="1:12">
      <c r="A14" s="5">
        <v>10</v>
      </c>
      <c r="B14" s="16" t="s">
        <v>271</v>
      </c>
      <c r="C14" s="16" t="s">
        <v>6</v>
      </c>
      <c r="D14" s="18" t="s">
        <v>272</v>
      </c>
      <c r="E14" s="8" t="s">
        <v>450</v>
      </c>
      <c r="G14" s="9">
        <v>10</v>
      </c>
      <c r="H14" s="16" t="s">
        <v>95</v>
      </c>
      <c r="I14" s="16" t="s">
        <v>6</v>
      </c>
      <c r="J14" s="19" t="s">
        <v>96</v>
      </c>
      <c r="K14" s="8" t="s">
        <v>450</v>
      </c>
    </row>
    <row r="15" spans="1:12">
      <c r="A15" s="5">
        <v>11</v>
      </c>
      <c r="B15" s="16" t="s">
        <v>274</v>
      </c>
      <c r="C15" s="16" t="s">
        <v>6</v>
      </c>
      <c r="D15" s="18" t="s">
        <v>275</v>
      </c>
      <c r="E15" s="8" t="s">
        <v>450</v>
      </c>
      <c r="G15" s="9">
        <v>11</v>
      </c>
      <c r="H15" s="16" t="s">
        <v>30</v>
      </c>
      <c r="I15" s="16" t="s">
        <v>9</v>
      </c>
      <c r="J15" s="19" t="s">
        <v>98</v>
      </c>
      <c r="K15" s="8" t="s">
        <v>450</v>
      </c>
    </row>
    <row r="16" spans="1:12">
      <c r="A16" s="5">
        <v>12</v>
      </c>
      <c r="B16" s="16" t="s">
        <v>38</v>
      </c>
      <c r="C16" s="16" t="s">
        <v>6</v>
      </c>
      <c r="D16" s="18" t="s">
        <v>277</v>
      </c>
      <c r="E16" s="8" t="s">
        <v>450</v>
      </c>
      <c r="G16" s="9">
        <v>12</v>
      </c>
      <c r="H16" s="16" t="s">
        <v>37</v>
      </c>
      <c r="I16" s="16" t="s">
        <v>5</v>
      </c>
      <c r="J16" s="19" t="s">
        <v>100</v>
      </c>
      <c r="K16" s="8" t="s">
        <v>450</v>
      </c>
    </row>
    <row r="17" spans="1:11">
      <c r="A17" s="5">
        <v>13</v>
      </c>
      <c r="B17" s="16" t="s">
        <v>32</v>
      </c>
      <c r="C17" s="16" t="s">
        <v>27</v>
      </c>
      <c r="D17" s="18" t="s">
        <v>279</v>
      </c>
      <c r="E17" s="8" t="s">
        <v>450</v>
      </c>
      <c r="G17" s="9">
        <v>13</v>
      </c>
      <c r="H17" s="16" t="s">
        <v>103</v>
      </c>
      <c r="I17" s="16" t="s">
        <v>15</v>
      </c>
      <c r="J17" s="19" t="s">
        <v>104</v>
      </c>
      <c r="K17" s="8" t="s">
        <v>450</v>
      </c>
    </row>
    <row r="18" spans="1:11">
      <c r="A18" s="5">
        <v>14</v>
      </c>
      <c r="B18" s="16" t="s">
        <v>281</v>
      </c>
      <c r="C18" s="16" t="s">
        <v>6</v>
      </c>
      <c r="D18" s="18" t="s">
        <v>282</v>
      </c>
      <c r="E18" s="8" t="s">
        <v>450</v>
      </c>
      <c r="G18" s="9">
        <v>14</v>
      </c>
      <c r="H18" s="16" t="s">
        <v>35</v>
      </c>
      <c r="I18" s="16" t="s">
        <v>6</v>
      </c>
      <c r="J18" s="19" t="s">
        <v>106</v>
      </c>
      <c r="K18" s="8" t="s">
        <v>450</v>
      </c>
    </row>
    <row r="19" spans="1:11">
      <c r="A19" s="5">
        <v>15</v>
      </c>
      <c r="B19" s="16" t="s">
        <v>284</v>
      </c>
      <c r="C19" s="16" t="s">
        <v>26</v>
      </c>
      <c r="D19" s="18" t="s">
        <v>285</v>
      </c>
      <c r="E19" s="8" t="s">
        <v>450</v>
      </c>
      <c r="G19" s="9">
        <v>15</v>
      </c>
      <c r="H19" s="16" t="s">
        <v>108</v>
      </c>
      <c r="I19" s="16" t="s">
        <v>5</v>
      </c>
      <c r="J19" s="19" t="s">
        <v>109</v>
      </c>
      <c r="K19" s="8" t="s">
        <v>450</v>
      </c>
    </row>
    <row r="20" spans="1:11">
      <c r="A20" s="5">
        <v>16</v>
      </c>
      <c r="B20" s="16" t="s">
        <v>287</v>
      </c>
      <c r="C20" s="16" t="s">
        <v>7</v>
      </c>
      <c r="D20" s="18" t="s">
        <v>111</v>
      </c>
      <c r="E20" s="8" t="s">
        <v>450</v>
      </c>
      <c r="G20" s="9">
        <v>16</v>
      </c>
      <c r="H20" s="16" t="s">
        <v>33</v>
      </c>
      <c r="I20" s="16" t="s">
        <v>23</v>
      </c>
      <c r="J20" s="19" t="s">
        <v>111</v>
      </c>
      <c r="K20" s="8" t="s">
        <v>450</v>
      </c>
    </row>
    <row r="21" spans="1:11">
      <c r="A21" s="5">
        <v>17</v>
      </c>
      <c r="B21" s="16" t="s">
        <v>289</v>
      </c>
      <c r="C21" s="16" t="s">
        <v>13</v>
      </c>
      <c r="D21" s="18" t="s">
        <v>290</v>
      </c>
      <c r="E21" s="8" t="s">
        <v>450</v>
      </c>
      <c r="G21" s="9">
        <v>17</v>
      </c>
      <c r="H21" s="16" t="s">
        <v>113</v>
      </c>
      <c r="I21" s="16" t="s">
        <v>20</v>
      </c>
      <c r="J21" s="19" t="s">
        <v>114</v>
      </c>
      <c r="K21" s="8" t="s">
        <v>450</v>
      </c>
    </row>
    <row r="22" spans="1:11">
      <c r="A22" s="5">
        <v>18</v>
      </c>
      <c r="B22" s="16" t="s">
        <v>31</v>
      </c>
      <c r="C22" s="16" t="s">
        <v>6</v>
      </c>
      <c r="D22" s="18" t="s">
        <v>292</v>
      </c>
      <c r="E22" s="8" t="s">
        <v>450</v>
      </c>
      <c r="G22" s="9">
        <v>18</v>
      </c>
      <c r="H22" s="16" t="s">
        <v>116</v>
      </c>
      <c r="I22" s="16" t="s">
        <v>13</v>
      </c>
      <c r="J22" s="19" t="s">
        <v>117</v>
      </c>
      <c r="K22" s="8" t="s">
        <v>450</v>
      </c>
    </row>
    <row r="23" spans="1:11">
      <c r="A23" s="5">
        <v>19</v>
      </c>
      <c r="B23" s="16" t="s">
        <v>294</v>
      </c>
      <c r="C23" s="16" t="s">
        <v>20</v>
      </c>
      <c r="D23" s="18" t="s">
        <v>295</v>
      </c>
      <c r="E23" s="8" t="s">
        <v>450</v>
      </c>
      <c r="G23" s="9">
        <v>19</v>
      </c>
      <c r="H23" s="16" t="s">
        <v>119</v>
      </c>
      <c r="I23" s="16" t="s">
        <v>7</v>
      </c>
      <c r="J23" s="19" t="s">
        <v>120</v>
      </c>
      <c r="K23" s="8" t="s">
        <v>450</v>
      </c>
    </row>
    <row r="24" spans="1:11">
      <c r="A24" s="5">
        <v>20</v>
      </c>
      <c r="B24" s="16" t="s">
        <v>297</v>
      </c>
      <c r="C24" s="16" t="s">
        <v>7</v>
      </c>
      <c r="D24" s="18" t="s">
        <v>298</v>
      </c>
      <c r="E24" s="8" t="s">
        <v>450</v>
      </c>
      <c r="G24" s="9">
        <v>20</v>
      </c>
      <c r="H24" s="16" t="s">
        <v>41</v>
      </c>
      <c r="I24" s="16" t="s">
        <v>5</v>
      </c>
      <c r="J24" s="19" t="s">
        <v>122</v>
      </c>
      <c r="K24" s="8" t="s">
        <v>450</v>
      </c>
    </row>
    <row r="25" spans="1:11">
      <c r="A25" s="5">
        <v>21</v>
      </c>
      <c r="B25" s="16" t="s">
        <v>34</v>
      </c>
      <c r="C25" s="16" t="s">
        <v>5</v>
      </c>
      <c r="D25" s="18" t="s">
        <v>300</v>
      </c>
      <c r="E25" s="8" t="s">
        <v>450</v>
      </c>
      <c r="G25" s="9">
        <v>21</v>
      </c>
      <c r="H25" s="16" t="s">
        <v>124</v>
      </c>
      <c r="I25" s="16" t="s">
        <v>26</v>
      </c>
      <c r="J25" s="19" t="s">
        <v>125</v>
      </c>
      <c r="K25" s="8" t="s">
        <v>450</v>
      </c>
    </row>
    <row r="26" spans="1:11">
      <c r="A26" s="5">
        <v>22</v>
      </c>
      <c r="B26" s="16" t="s">
        <v>302</v>
      </c>
      <c r="C26" s="16" t="s">
        <v>15</v>
      </c>
      <c r="D26" s="18" t="s">
        <v>303</v>
      </c>
      <c r="E26" s="8" t="s">
        <v>450</v>
      </c>
      <c r="G26" s="9">
        <v>22</v>
      </c>
      <c r="H26" s="16" t="s">
        <v>127</v>
      </c>
      <c r="I26" s="16" t="s">
        <v>128</v>
      </c>
      <c r="J26" s="19" t="s">
        <v>129</v>
      </c>
      <c r="K26" s="8" t="s">
        <v>450</v>
      </c>
    </row>
    <row r="27" spans="1:11">
      <c r="A27" s="5">
        <v>23</v>
      </c>
      <c r="B27" s="16" t="s">
        <v>305</v>
      </c>
      <c r="C27" s="16" t="s">
        <v>7</v>
      </c>
      <c r="D27" s="18" t="s">
        <v>306</v>
      </c>
      <c r="E27" s="8" t="s">
        <v>450</v>
      </c>
      <c r="G27" s="9">
        <v>23</v>
      </c>
      <c r="H27" s="16" t="s">
        <v>131</v>
      </c>
      <c r="I27" s="16" t="s">
        <v>26</v>
      </c>
      <c r="J27" s="19" t="s">
        <v>132</v>
      </c>
      <c r="K27" s="8" t="s">
        <v>450</v>
      </c>
    </row>
    <row r="28" spans="1:11">
      <c r="A28" s="5">
        <v>24</v>
      </c>
      <c r="B28" s="16" t="s">
        <v>308</v>
      </c>
      <c r="C28" s="16" t="s">
        <v>20</v>
      </c>
      <c r="D28" s="18" t="s">
        <v>309</v>
      </c>
      <c r="E28" s="8" t="s">
        <v>450</v>
      </c>
      <c r="G28" s="9">
        <v>24</v>
      </c>
      <c r="H28" s="16" t="s">
        <v>134</v>
      </c>
      <c r="I28" s="16" t="s">
        <v>7</v>
      </c>
      <c r="J28" s="19" t="s">
        <v>135</v>
      </c>
      <c r="K28" s="8" t="s">
        <v>450</v>
      </c>
    </row>
    <row r="29" spans="1:11">
      <c r="A29" s="5">
        <v>25</v>
      </c>
      <c r="B29" s="16" t="s">
        <v>311</v>
      </c>
      <c r="C29" s="16" t="s">
        <v>13</v>
      </c>
      <c r="D29" s="18" t="s">
        <v>312</v>
      </c>
      <c r="E29" s="8" t="s">
        <v>450</v>
      </c>
      <c r="G29" s="9">
        <v>25</v>
      </c>
      <c r="H29" s="16" t="s">
        <v>137</v>
      </c>
      <c r="I29" s="16" t="s">
        <v>128</v>
      </c>
      <c r="J29" s="19" t="s">
        <v>138</v>
      </c>
      <c r="K29" s="8" t="s">
        <v>450</v>
      </c>
    </row>
    <row r="30" spans="1:11">
      <c r="A30" s="5">
        <v>26</v>
      </c>
      <c r="B30" s="16" t="s">
        <v>314</v>
      </c>
      <c r="C30" s="16" t="s">
        <v>5</v>
      </c>
      <c r="D30" s="18" t="s">
        <v>181</v>
      </c>
      <c r="E30" s="8" t="s">
        <v>450</v>
      </c>
      <c r="G30" s="9">
        <v>26</v>
      </c>
      <c r="H30" s="16" t="s">
        <v>140</v>
      </c>
      <c r="I30" s="16" t="s">
        <v>9</v>
      </c>
      <c r="J30" s="19" t="s">
        <v>141</v>
      </c>
      <c r="K30" s="8" t="s">
        <v>450</v>
      </c>
    </row>
    <row r="31" spans="1:11">
      <c r="A31" s="5">
        <v>27</v>
      </c>
      <c r="B31" s="20" t="s">
        <v>47</v>
      </c>
      <c r="C31" s="20" t="s">
        <v>9</v>
      </c>
      <c r="D31" s="21" t="s">
        <v>316</v>
      </c>
      <c r="E31" s="8" t="s">
        <v>450</v>
      </c>
      <c r="G31" s="9">
        <v>27</v>
      </c>
      <c r="H31" s="22" t="s">
        <v>143</v>
      </c>
      <c r="I31" s="22" t="s">
        <v>15</v>
      </c>
      <c r="J31" s="23" t="s">
        <v>144</v>
      </c>
      <c r="K31" s="8" t="s">
        <v>450</v>
      </c>
    </row>
    <row r="32" spans="1:11">
      <c r="A32" s="5">
        <v>28</v>
      </c>
      <c r="B32" s="20" t="s">
        <v>52</v>
      </c>
      <c r="C32" s="20" t="s">
        <v>23</v>
      </c>
      <c r="D32" s="21" t="s">
        <v>104</v>
      </c>
      <c r="E32" s="8" t="s">
        <v>450</v>
      </c>
      <c r="G32" s="9">
        <v>28</v>
      </c>
      <c r="H32" s="22" t="s">
        <v>50</v>
      </c>
      <c r="I32" s="22" t="s">
        <v>9</v>
      </c>
      <c r="J32" s="24" t="s">
        <v>146</v>
      </c>
      <c r="K32" s="8" t="s">
        <v>450</v>
      </c>
    </row>
    <row r="33" spans="1:12">
      <c r="A33" s="5">
        <v>29</v>
      </c>
      <c r="B33" s="20" t="s">
        <v>319</v>
      </c>
      <c r="C33" s="20" t="s">
        <v>9</v>
      </c>
      <c r="D33" s="21" t="s">
        <v>320</v>
      </c>
      <c r="E33" s="8" t="s">
        <v>450</v>
      </c>
      <c r="F33" s="100"/>
      <c r="G33" s="9">
        <v>29</v>
      </c>
      <c r="H33" s="22" t="s">
        <v>148</v>
      </c>
      <c r="I33" s="22" t="s">
        <v>6</v>
      </c>
      <c r="J33" s="23" t="s">
        <v>149</v>
      </c>
      <c r="K33" s="8" t="s">
        <v>450</v>
      </c>
    </row>
    <row r="34" spans="1:12">
      <c r="A34" s="5">
        <v>30</v>
      </c>
      <c r="B34" s="20" t="s">
        <v>36</v>
      </c>
      <c r="C34" s="20" t="s">
        <v>5</v>
      </c>
      <c r="D34" s="21" t="s">
        <v>322</v>
      </c>
      <c r="E34" s="8" t="s">
        <v>450</v>
      </c>
      <c r="G34" s="9">
        <v>30</v>
      </c>
      <c r="H34" s="22" t="s">
        <v>151</v>
      </c>
      <c r="I34" s="22" t="s">
        <v>13</v>
      </c>
      <c r="J34" s="23" t="s">
        <v>152</v>
      </c>
      <c r="K34" s="8" t="s">
        <v>450</v>
      </c>
    </row>
    <row r="35" spans="1:12">
      <c r="A35" s="5">
        <v>31</v>
      </c>
      <c r="B35" s="26" t="s">
        <v>324</v>
      </c>
      <c r="C35" s="26" t="s">
        <v>20</v>
      </c>
      <c r="D35" s="27" t="s">
        <v>325</v>
      </c>
      <c r="E35" s="8" t="s">
        <v>450</v>
      </c>
      <c r="G35" s="9">
        <v>31</v>
      </c>
      <c r="H35" s="22" t="s">
        <v>154</v>
      </c>
      <c r="I35" s="22" t="s">
        <v>20</v>
      </c>
      <c r="J35" s="23" t="s">
        <v>155</v>
      </c>
      <c r="K35" s="8" t="s">
        <v>450</v>
      </c>
    </row>
    <row r="36" spans="1:12">
      <c r="A36" s="5">
        <v>32</v>
      </c>
      <c r="B36" s="26" t="s">
        <v>44</v>
      </c>
      <c r="C36" s="26" t="s">
        <v>26</v>
      </c>
      <c r="D36" s="28" t="s">
        <v>327</v>
      </c>
      <c r="E36" s="8" t="s">
        <v>450</v>
      </c>
      <c r="G36" s="9">
        <v>32</v>
      </c>
      <c r="H36" s="22" t="s">
        <v>157</v>
      </c>
      <c r="I36" s="22" t="s">
        <v>9</v>
      </c>
      <c r="J36" s="23" t="s">
        <v>158</v>
      </c>
      <c r="K36" s="8" t="s">
        <v>450</v>
      </c>
    </row>
    <row r="37" spans="1:12">
      <c r="A37" s="5">
        <v>33</v>
      </c>
      <c r="B37" s="26" t="s">
        <v>329</v>
      </c>
      <c r="C37" s="26" t="s">
        <v>90</v>
      </c>
      <c r="D37" s="28" t="s">
        <v>330</v>
      </c>
      <c r="E37" s="8" t="s">
        <v>450</v>
      </c>
      <c r="G37" s="9">
        <v>33</v>
      </c>
      <c r="H37" s="22" t="s">
        <v>160</v>
      </c>
      <c r="I37" s="22" t="s">
        <v>5</v>
      </c>
      <c r="J37" s="23" t="s">
        <v>161</v>
      </c>
      <c r="K37" s="8" t="s">
        <v>450</v>
      </c>
    </row>
    <row r="38" spans="1:12">
      <c r="A38" s="5">
        <v>34</v>
      </c>
      <c r="B38" s="26" t="s">
        <v>332</v>
      </c>
      <c r="C38" s="26" t="s">
        <v>6</v>
      </c>
      <c r="D38" s="28" t="s">
        <v>333</v>
      </c>
      <c r="E38" s="8" t="s">
        <v>450</v>
      </c>
      <c r="G38" s="9">
        <v>34</v>
      </c>
      <c r="H38" s="22" t="s">
        <v>45</v>
      </c>
      <c r="I38" s="22" t="s">
        <v>6</v>
      </c>
      <c r="J38" s="23" t="s">
        <v>163</v>
      </c>
      <c r="K38" s="8" t="s">
        <v>450</v>
      </c>
    </row>
    <row r="39" spans="1:12">
      <c r="A39" s="5">
        <v>35</v>
      </c>
      <c r="B39" s="26" t="s">
        <v>335</v>
      </c>
      <c r="C39" s="26" t="s">
        <v>128</v>
      </c>
      <c r="D39" s="28" t="s">
        <v>336</v>
      </c>
      <c r="E39" s="8" t="s">
        <v>450</v>
      </c>
      <c r="G39" s="9">
        <v>35</v>
      </c>
      <c r="H39" s="22" t="s">
        <v>165</v>
      </c>
      <c r="I39" s="22" t="s">
        <v>26</v>
      </c>
      <c r="J39" s="23" t="s">
        <v>166</v>
      </c>
      <c r="K39" s="8" t="s">
        <v>450</v>
      </c>
    </row>
    <row r="40" spans="1:12">
      <c r="A40" s="5">
        <v>36</v>
      </c>
      <c r="B40" s="26" t="s">
        <v>338</v>
      </c>
      <c r="C40" s="26" t="s">
        <v>26</v>
      </c>
      <c r="D40" s="28" t="s">
        <v>109</v>
      </c>
      <c r="E40" s="8" t="s">
        <v>450</v>
      </c>
      <c r="G40" s="9">
        <v>36</v>
      </c>
      <c r="H40" s="29" t="s">
        <v>168</v>
      </c>
      <c r="I40" s="29" t="s">
        <v>5</v>
      </c>
      <c r="J40" s="15" t="s">
        <v>169</v>
      </c>
      <c r="K40" s="8" t="s">
        <v>450</v>
      </c>
    </row>
    <row r="41" spans="1:12">
      <c r="A41" s="5">
        <v>37</v>
      </c>
      <c r="B41" s="26" t="s">
        <v>340</v>
      </c>
      <c r="C41" s="26" t="s">
        <v>20</v>
      </c>
      <c r="D41" s="28" t="s">
        <v>155</v>
      </c>
      <c r="E41" s="8" t="s">
        <v>450</v>
      </c>
      <c r="G41" s="9">
        <v>37</v>
      </c>
      <c r="H41" s="29" t="s">
        <v>171</v>
      </c>
      <c r="I41" s="29" t="s">
        <v>23</v>
      </c>
      <c r="J41" s="15" t="s">
        <v>172</v>
      </c>
      <c r="K41" s="8" t="s">
        <v>450</v>
      </c>
    </row>
    <row r="42" spans="1:12">
      <c r="A42" s="5">
        <v>38</v>
      </c>
      <c r="B42" s="26" t="s">
        <v>342</v>
      </c>
      <c r="C42" s="26" t="s">
        <v>343</v>
      </c>
      <c r="D42" s="27" t="s">
        <v>344</v>
      </c>
      <c r="E42" s="8" t="s">
        <v>450</v>
      </c>
      <c r="G42" s="9">
        <v>38</v>
      </c>
      <c r="H42" s="22" t="s">
        <v>174</v>
      </c>
      <c r="I42" s="22" t="s">
        <v>20</v>
      </c>
      <c r="J42" s="23" t="s">
        <v>175</v>
      </c>
      <c r="K42" s="8" t="s">
        <v>450</v>
      </c>
    </row>
    <row r="43" spans="1:12">
      <c r="A43" s="5">
        <v>39</v>
      </c>
      <c r="B43" s="26" t="s">
        <v>346</v>
      </c>
      <c r="C43" s="26" t="s">
        <v>19</v>
      </c>
      <c r="D43" s="28" t="s">
        <v>347</v>
      </c>
      <c r="E43" s="8" t="s">
        <v>450</v>
      </c>
      <c r="G43" s="9">
        <v>39</v>
      </c>
      <c r="H43" s="29" t="s">
        <v>177</v>
      </c>
      <c r="I43" s="29" t="s">
        <v>5</v>
      </c>
      <c r="J43" s="15" t="s">
        <v>178</v>
      </c>
      <c r="K43" s="8" t="s">
        <v>450</v>
      </c>
    </row>
    <row r="44" spans="1:12">
      <c r="A44" s="5">
        <v>40</v>
      </c>
      <c r="B44" s="26" t="s">
        <v>349</v>
      </c>
      <c r="C44" s="26" t="s">
        <v>26</v>
      </c>
      <c r="D44" s="27" t="s">
        <v>350</v>
      </c>
      <c r="E44" s="8" t="s">
        <v>450</v>
      </c>
      <c r="G44" s="9">
        <v>40</v>
      </c>
      <c r="H44" s="22" t="s">
        <v>180</v>
      </c>
      <c r="I44" s="22" t="s">
        <v>23</v>
      </c>
      <c r="J44" s="23" t="s">
        <v>181</v>
      </c>
      <c r="K44" s="8" t="s">
        <v>450</v>
      </c>
      <c r="L44" s="100" t="s">
        <v>454</v>
      </c>
    </row>
    <row r="45" spans="1:12">
      <c r="A45" s="5">
        <v>41</v>
      </c>
      <c r="B45" s="26" t="s">
        <v>49</v>
      </c>
      <c r="C45" s="26" t="s">
        <v>15</v>
      </c>
      <c r="D45" s="27" t="s">
        <v>125</v>
      </c>
      <c r="E45" s="8" t="s">
        <v>450</v>
      </c>
      <c r="G45" s="9">
        <v>41</v>
      </c>
      <c r="H45" s="29" t="s">
        <v>183</v>
      </c>
      <c r="I45" s="29" t="s">
        <v>7</v>
      </c>
      <c r="J45" s="23" t="s">
        <v>184</v>
      </c>
      <c r="K45" s="8" t="s">
        <v>450</v>
      </c>
    </row>
    <row r="46" spans="1:12">
      <c r="A46" s="5">
        <v>42</v>
      </c>
      <c r="B46" s="20" t="s">
        <v>353</v>
      </c>
      <c r="C46" s="20" t="s">
        <v>23</v>
      </c>
      <c r="D46" s="21" t="s">
        <v>354</v>
      </c>
      <c r="E46" s="8" t="s">
        <v>450</v>
      </c>
      <c r="F46" s="100" t="s">
        <v>454</v>
      </c>
      <c r="G46" s="9">
        <v>42</v>
      </c>
      <c r="H46" s="29" t="s">
        <v>186</v>
      </c>
      <c r="I46" s="29" t="s">
        <v>15</v>
      </c>
      <c r="J46" s="15" t="s">
        <v>187</v>
      </c>
      <c r="K46" s="8" t="s">
        <v>450</v>
      </c>
    </row>
    <row r="47" spans="1:12">
      <c r="A47" s="5">
        <v>43</v>
      </c>
      <c r="B47" s="20" t="s">
        <v>356</v>
      </c>
      <c r="C47" s="20" t="s">
        <v>15</v>
      </c>
      <c r="D47" s="21" t="s">
        <v>357</v>
      </c>
      <c r="E47" s="8" t="s">
        <v>450</v>
      </c>
      <c r="G47" s="9">
        <v>43</v>
      </c>
      <c r="H47" s="22" t="s">
        <v>189</v>
      </c>
      <c r="I47" s="22" t="s">
        <v>23</v>
      </c>
      <c r="J47" s="23" t="s">
        <v>190</v>
      </c>
      <c r="K47" s="8" t="s">
        <v>450</v>
      </c>
    </row>
    <row r="48" spans="1:12">
      <c r="A48" s="5">
        <v>44</v>
      </c>
      <c r="B48" s="20" t="s">
        <v>359</v>
      </c>
      <c r="C48" s="20" t="s">
        <v>15</v>
      </c>
      <c r="D48" s="21" t="s">
        <v>360</v>
      </c>
      <c r="E48" s="8" t="s">
        <v>450</v>
      </c>
      <c r="G48" s="9">
        <v>44</v>
      </c>
      <c r="H48" s="29" t="s">
        <v>192</v>
      </c>
      <c r="I48" s="29" t="s">
        <v>15</v>
      </c>
      <c r="J48" s="15" t="s">
        <v>193</v>
      </c>
      <c r="K48" s="8" t="s">
        <v>450</v>
      </c>
    </row>
    <row r="49" spans="1:11">
      <c r="A49" s="5">
        <v>45</v>
      </c>
      <c r="B49" s="20" t="s">
        <v>362</v>
      </c>
      <c r="C49" s="20" t="s">
        <v>90</v>
      </c>
      <c r="D49" s="21" t="s">
        <v>363</v>
      </c>
      <c r="E49" s="8" t="s">
        <v>450</v>
      </c>
      <c r="G49" s="9">
        <v>45</v>
      </c>
      <c r="H49" s="29" t="s">
        <v>195</v>
      </c>
      <c r="I49" s="29" t="s">
        <v>15</v>
      </c>
      <c r="J49" s="15" t="s">
        <v>196</v>
      </c>
      <c r="K49" s="8" t="s">
        <v>450</v>
      </c>
    </row>
    <row r="50" spans="1:11">
      <c r="A50" s="5">
        <v>46</v>
      </c>
      <c r="B50" s="20" t="s">
        <v>42</v>
      </c>
      <c r="C50" s="20" t="s">
        <v>5</v>
      </c>
      <c r="D50" s="21" t="s">
        <v>365</v>
      </c>
      <c r="E50" s="8" t="s">
        <v>450</v>
      </c>
      <c r="G50" s="9">
        <v>46</v>
      </c>
      <c r="H50" s="22" t="s">
        <v>198</v>
      </c>
      <c r="I50" s="22" t="s">
        <v>199</v>
      </c>
      <c r="J50" s="23" t="s">
        <v>200</v>
      </c>
      <c r="K50" s="8" t="s">
        <v>450</v>
      </c>
    </row>
    <row r="51" spans="1:11">
      <c r="A51" s="5">
        <v>47</v>
      </c>
      <c r="B51" s="20" t="s">
        <v>367</v>
      </c>
      <c r="C51" s="20" t="s">
        <v>7</v>
      </c>
      <c r="D51" s="21" t="s">
        <v>368</v>
      </c>
      <c r="E51" s="8" t="s">
        <v>450</v>
      </c>
      <c r="G51" s="9">
        <v>47</v>
      </c>
      <c r="H51" s="29" t="s">
        <v>202</v>
      </c>
      <c r="I51" s="29" t="s">
        <v>5</v>
      </c>
      <c r="J51" s="15" t="s">
        <v>203</v>
      </c>
      <c r="K51" s="8" t="s">
        <v>450</v>
      </c>
    </row>
    <row r="52" spans="1:11">
      <c r="A52" s="5">
        <v>48</v>
      </c>
      <c r="B52" s="20" t="s">
        <v>370</v>
      </c>
      <c r="C52" s="20" t="s">
        <v>23</v>
      </c>
      <c r="D52" s="21" t="s">
        <v>371</v>
      </c>
      <c r="E52" s="8" t="s">
        <v>450</v>
      </c>
      <c r="F52" s="100" t="s">
        <v>454</v>
      </c>
      <c r="G52" s="9">
        <v>48</v>
      </c>
      <c r="H52" s="22" t="s">
        <v>205</v>
      </c>
      <c r="I52" s="22" t="s">
        <v>90</v>
      </c>
      <c r="J52" s="23" t="s">
        <v>206</v>
      </c>
      <c r="K52" s="8" t="s">
        <v>450</v>
      </c>
    </row>
    <row r="53" spans="1:11">
      <c r="A53" s="5">
        <v>49</v>
      </c>
      <c r="B53" s="20" t="s">
        <v>373</v>
      </c>
      <c r="C53" s="20" t="s">
        <v>5</v>
      </c>
      <c r="D53" s="21" t="s">
        <v>374</v>
      </c>
      <c r="E53" s="8" t="s">
        <v>450</v>
      </c>
      <c r="G53" s="9">
        <v>49</v>
      </c>
      <c r="H53" s="29" t="s">
        <v>208</v>
      </c>
      <c r="I53" s="29" t="s">
        <v>5</v>
      </c>
      <c r="J53" s="23" t="s">
        <v>209</v>
      </c>
      <c r="K53" s="8" t="s">
        <v>450</v>
      </c>
    </row>
    <row r="54" spans="1:11">
      <c r="A54" s="5">
        <v>50</v>
      </c>
      <c r="B54" s="20" t="s">
        <v>376</v>
      </c>
      <c r="C54" s="20" t="s">
        <v>343</v>
      </c>
      <c r="D54" s="21" t="s">
        <v>224</v>
      </c>
      <c r="E54" s="8" t="s">
        <v>450</v>
      </c>
      <c r="G54" s="9">
        <v>50</v>
      </c>
      <c r="H54" s="29" t="s">
        <v>211</v>
      </c>
      <c r="I54" s="29" t="s">
        <v>9</v>
      </c>
      <c r="J54" s="15" t="s">
        <v>212</v>
      </c>
      <c r="K54" s="8" t="s">
        <v>450</v>
      </c>
    </row>
    <row r="55" spans="1:11">
      <c r="A55" s="5">
        <v>51</v>
      </c>
      <c r="B55" s="20" t="s">
        <v>378</v>
      </c>
      <c r="C55" s="20" t="s">
        <v>20</v>
      </c>
      <c r="D55" s="21" t="s">
        <v>379</v>
      </c>
      <c r="E55" s="8" t="s">
        <v>450</v>
      </c>
      <c r="G55" s="9">
        <v>51</v>
      </c>
      <c r="H55" s="22" t="s">
        <v>214</v>
      </c>
      <c r="I55" s="22" t="s">
        <v>5</v>
      </c>
      <c r="J55" s="23" t="s">
        <v>215</v>
      </c>
      <c r="K55" s="8" t="s">
        <v>450</v>
      </c>
    </row>
    <row r="56" spans="1:11">
      <c r="A56" s="5">
        <v>52</v>
      </c>
      <c r="B56" s="20" t="s">
        <v>381</v>
      </c>
      <c r="C56" s="20" t="s">
        <v>6</v>
      </c>
      <c r="D56" s="21" t="s">
        <v>382</v>
      </c>
      <c r="E56" s="8" t="s">
        <v>450</v>
      </c>
      <c r="G56" s="9">
        <v>52</v>
      </c>
      <c r="H56" s="29" t="s">
        <v>217</v>
      </c>
      <c r="I56" s="29" t="s">
        <v>20</v>
      </c>
      <c r="J56" s="15" t="s">
        <v>218</v>
      </c>
      <c r="K56" s="8" t="s">
        <v>450</v>
      </c>
    </row>
    <row r="57" spans="1:11">
      <c r="A57" s="5">
        <v>53</v>
      </c>
      <c r="B57" s="20" t="s">
        <v>384</v>
      </c>
      <c r="C57" s="20" t="s">
        <v>6</v>
      </c>
      <c r="D57" s="21" t="s">
        <v>385</v>
      </c>
      <c r="E57" s="8" t="s">
        <v>450</v>
      </c>
      <c r="G57" s="9">
        <v>53</v>
      </c>
      <c r="H57" s="29" t="s">
        <v>220</v>
      </c>
      <c r="I57" s="29" t="s">
        <v>20</v>
      </c>
      <c r="J57" s="15" t="s">
        <v>221</v>
      </c>
      <c r="K57" s="8" t="s">
        <v>450</v>
      </c>
    </row>
    <row r="58" spans="1:11">
      <c r="A58" s="5">
        <v>54</v>
      </c>
      <c r="B58" s="20" t="s">
        <v>387</v>
      </c>
      <c r="C58" s="20" t="s">
        <v>7</v>
      </c>
      <c r="D58" s="21" t="s">
        <v>388</v>
      </c>
      <c r="E58" s="8" t="s">
        <v>450</v>
      </c>
      <c r="G58" s="9">
        <v>54</v>
      </c>
      <c r="H58" s="22" t="s">
        <v>223</v>
      </c>
      <c r="I58" s="22" t="s">
        <v>128</v>
      </c>
      <c r="J58" s="23" t="s">
        <v>224</v>
      </c>
      <c r="K58" s="8" t="s">
        <v>450</v>
      </c>
    </row>
    <row r="59" spans="1:11">
      <c r="A59" s="5">
        <v>55</v>
      </c>
      <c r="B59" s="20" t="s">
        <v>46</v>
      </c>
      <c r="C59" s="20" t="s">
        <v>23</v>
      </c>
      <c r="D59" s="21" t="s">
        <v>390</v>
      </c>
      <c r="E59" s="8" t="s">
        <v>450</v>
      </c>
      <c r="G59" s="9">
        <v>55</v>
      </c>
      <c r="H59" s="29" t="s">
        <v>226</v>
      </c>
      <c r="I59" s="29" t="s">
        <v>7</v>
      </c>
      <c r="J59" s="15" t="s">
        <v>227</v>
      </c>
      <c r="K59" s="8" t="s">
        <v>450</v>
      </c>
    </row>
    <row r="60" spans="1:11">
      <c r="A60" s="5">
        <v>56</v>
      </c>
      <c r="B60" s="20" t="s">
        <v>392</v>
      </c>
      <c r="C60" s="20" t="s">
        <v>20</v>
      </c>
      <c r="D60" s="21" t="s">
        <v>393</v>
      </c>
      <c r="E60" s="8" t="s">
        <v>450</v>
      </c>
      <c r="G60" s="9">
        <v>56</v>
      </c>
      <c r="H60" s="22" t="s">
        <v>229</v>
      </c>
      <c r="I60" s="22" t="s">
        <v>7</v>
      </c>
      <c r="J60" s="23" t="s">
        <v>230</v>
      </c>
      <c r="K60" s="8" t="s">
        <v>450</v>
      </c>
    </row>
    <row r="61" spans="1:11">
      <c r="A61" s="5">
        <v>57</v>
      </c>
      <c r="B61" s="20" t="s">
        <v>395</v>
      </c>
      <c r="C61" s="20" t="s">
        <v>26</v>
      </c>
      <c r="D61" s="21" t="s">
        <v>396</v>
      </c>
      <c r="E61" s="8" t="s">
        <v>450</v>
      </c>
      <c r="G61" s="9">
        <v>57</v>
      </c>
      <c r="H61" s="29" t="s">
        <v>232</v>
      </c>
      <c r="I61" s="29" t="s">
        <v>5</v>
      </c>
      <c r="J61" s="23" t="s">
        <v>233</v>
      </c>
      <c r="K61" s="8" t="s">
        <v>450</v>
      </c>
    </row>
    <row r="62" spans="1:11">
      <c r="A62" s="5">
        <v>58</v>
      </c>
      <c r="B62" s="20" t="s">
        <v>398</v>
      </c>
      <c r="C62" s="20" t="s">
        <v>40</v>
      </c>
      <c r="D62" s="21" t="s">
        <v>399</v>
      </c>
      <c r="E62" s="8" t="s">
        <v>450</v>
      </c>
      <c r="G62" s="9">
        <v>58</v>
      </c>
      <c r="H62" s="29" t="s">
        <v>235</v>
      </c>
      <c r="I62" s="29" t="s">
        <v>26</v>
      </c>
      <c r="J62" s="15" t="s">
        <v>236</v>
      </c>
      <c r="K62" s="8" t="s">
        <v>450</v>
      </c>
    </row>
    <row r="63" spans="1:11">
      <c r="A63" s="5">
        <v>59</v>
      </c>
      <c r="B63" s="20" t="s">
        <v>401</v>
      </c>
      <c r="C63" s="20" t="s">
        <v>20</v>
      </c>
      <c r="D63" s="21" t="s">
        <v>402</v>
      </c>
      <c r="E63" s="8" t="s">
        <v>450</v>
      </c>
      <c r="G63" s="9">
        <v>59</v>
      </c>
      <c r="H63" s="106" t="s">
        <v>451</v>
      </c>
      <c r="I63" s="106" t="s">
        <v>90</v>
      </c>
      <c r="J63" s="15">
        <v>39640</v>
      </c>
      <c r="K63" s="8" t="s">
        <v>453</v>
      </c>
    </row>
    <row r="64" spans="1:11">
      <c r="A64" s="5">
        <v>60</v>
      </c>
      <c r="B64" s="20" t="s">
        <v>404</v>
      </c>
      <c r="C64" s="20" t="s">
        <v>27</v>
      </c>
      <c r="D64" s="21" t="s">
        <v>405</v>
      </c>
      <c r="E64" s="8" t="s">
        <v>450</v>
      </c>
      <c r="G64" s="9">
        <v>60</v>
      </c>
      <c r="H64" s="107" t="s">
        <v>452</v>
      </c>
      <c r="I64" s="107" t="s">
        <v>9</v>
      </c>
      <c r="J64" s="15">
        <v>40312</v>
      </c>
      <c r="K64" s="8" t="s">
        <v>453</v>
      </c>
    </row>
  </sheetData>
  <mergeCells count="12">
    <mergeCell ref="J3:J4"/>
    <mergeCell ref="K3:K4"/>
    <mergeCell ref="A1:D1"/>
    <mergeCell ref="G1:J1"/>
    <mergeCell ref="A3:A4"/>
    <mergeCell ref="B3:B4"/>
    <mergeCell ref="C3:C4"/>
    <mergeCell ref="D3:D4"/>
    <mergeCell ref="E3:E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zoomScaleNormal="100" workbookViewId="0">
      <selection activeCell="F1" sqref="F1:I64"/>
    </sheetView>
  </sheetViews>
  <sheetFormatPr defaultRowHeight="14.4"/>
  <cols>
    <col min="1" max="1" width="7" style="2" bestFit="1" customWidth="1"/>
    <col min="2" max="2" width="24" style="2" bestFit="1" customWidth="1"/>
    <col min="3" max="3" width="33.88671875" style="2" customWidth="1"/>
    <col min="4" max="4" width="15.109375" style="30" customWidth="1"/>
    <col min="5" max="5" width="8.88671875" style="2"/>
    <col min="6" max="6" width="6.88671875" style="2" bestFit="1" customWidth="1"/>
    <col min="7" max="7" width="23.77734375" style="2" bestFit="1" customWidth="1"/>
    <col min="8" max="8" width="24.44140625" style="2" customWidth="1"/>
    <col min="9" max="9" width="15.77734375" style="2" bestFit="1" customWidth="1"/>
    <col min="10" max="16384" width="8.88671875" style="2"/>
  </cols>
  <sheetData>
    <row r="1" spans="1:9">
      <c r="A1" s="166" t="s">
        <v>53</v>
      </c>
      <c r="B1" s="166"/>
      <c r="C1" s="166"/>
      <c r="D1" s="166"/>
      <c r="F1" s="166" t="s">
        <v>54</v>
      </c>
      <c r="G1" s="166"/>
      <c r="H1" s="166"/>
      <c r="I1" s="166"/>
    </row>
    <row r="3" spans="1:9" s="4" customFormat="1" ht="14.4" customHeight="1">
      <c r="A3" s="167" t="s">
        <v>0</v>
      </c>
      <c r="B3" s="167" t="s">
        <v>1</v>
      </c>
      <c r="C3" s="167" t="s">
        <v>2</v>
      </c>
      <c r="D3" s="164" t="s">
        <v>3</v>
      </c>
      <c r="F3" s="167" t="s">
        <v>0</v>
      </c>
      <c r="G3" s="167" t="s">
        <v>1</v>
      </c>
      <c r="H3" s="167" t="s">
        <v>2</v>
      </c>
      <c r="I3" s="164" t="s">
        <v>3</v>
      </c>
    </row>
    <row r="4" spans="1:9" s="4" customFormat="1">
      <c r="A4" s="167"/>
      <c r="B4" s="167"/>
      <c r="C4" s="167"/>
      <c r="D4" s="164"/>
      <c r="F4" s="167"/>
      <c r="G4" s="167"/>
      <c r="H4" s="167"/>
      <c r="I4" s="164"/>
    </row>
    <row r="5" spans="1:9">
      <c r="A5" s="105">
        <v>1</v>
      </c>
      <c r="B5" s="6" t="s">
        <v>17</v>
      </c>
      <c r="C5" s="6" t="s">
        <v>5</v>
      </c>
      <c r="D5" s="7">
        <v>39794</v>
      </c>
      <c r="F5" s="9">
        <v>1</v>
      </c>
      <c r="G5" s="10" t="s">
        <v>12</v>
      </c>
      <c r="H5" s="10" t="s">
        <v>5</v>
      </c>
      <c r="I5" s="95" t="s">
        <v>447</v>
      </c>
    </row>
    <row r="6" spans="1:9">
      <c r="A6" s="105">
        <v>2</v>
      </c>
      <c r="B6" s="6" t="s">
        <v>28</v>
      </c>
      <c r="C6" s="6" t="s">
        <v>5</v>
      </c>
      <c r="D6" s="12" t="s">
        <v>29</v>
      </c>
      <c r="F6" s="9">
        <v>2</v>
      </c>
      <c r="G6" s="16" t="s">
        <v>48</v>
      </c>
      <c r="H6" s="104" t="s">
        <v>5</v>
      </c>
      <c r="I6" s="15" t="s">
        <v>93</v>
      </c>
    </row>
    <row r="7" spans="1:9">
      <c r="A7" s="105">
        <v>3</v>
      </c>
      <c r="B7" s="16" t="s">
        <v>34</v>
      </c>
      <c r="C7" s="16" t="s">
        <v>5</v>
      </c>
      <c r="D7" s="15" t="s">
        <v>300</v>
      </c>
      <c r="F7" s="9">
        <v>3</v>
      </c>
      <c r="G7" s="104" t="s">
        <v>37</v>
      </c>
      <c r="H7" s="104" t="s">
        <v>5</v>
      </c>
      <c r="I7" s="108" t="s">
        <v>100</v>
      </c>
    </row>
    <row r="8" spans="1:9">
      <c r="A8" s="105">
        <v>4</v>
      </c>
      <c r="B8" s="16" t="s">
        <v>314</v>
      </c>
      <c r="C8" s="16" t="s">
        <v>5</v>
      </c>
      <c r="D8" s="15" t="s">
        <v>181</v>
      </c>
      <c r="F8" s="9">
        <v>4</v>
      </c>
      <c r="G8" s="22" t="s">
        <v>108</v>
      </c>
      <c r="H8" s="22" t="s">
        <v>5</v>
      </c>
      <c r="I8" s="23" t="s">
        <v>109</v>
      </c>
    </row>
    <row r="9" spans="1:9">
      <c r="A9" s="105">
        <v>5</v>
      </c>
      <c r="B9" s="16" t="s">
        <v>36</v>
      </c>
      <c r="C9" s="16" t="s">
        <v>5</v>
      </c>
      <c r="D9" s="15" t="s">
        <v>322</v>
      </c>
      <c r="F9" s="9">
        <v>5</v>
      </c>
      <c r="G9" s="16" t="s">
        <v>41</v>
      </c>
      <c r="H9" s="16" t="s">
        <v>5</v>
      </c>
      <c r="I9" s="15" t="s">
        <v>122</v>
      </c>
    </row>
    <row r="10" spans="1:9">
      <c r="A10" s="105">
        <v>6</v>
      </c>
      <c r="B10" s="26" t="s">
        <v>42</v>
      </c>
      <c r="C10" s="26" t="s">
        <v>5</v>
      </c>
      <c r="D10" s="27" t="s">
        <v>365</v>
      </c>
      <c r="F10" s="9">
        <v>6</v>
      </c>
      <c r="G10" s="16" t="s">
        <v>160</v>
      </c>
      <c r="H10" s="16" t="s">
        <v>5</v>
      </c>
      <c r="I10" s="15" t="s">
        <v>161</v>
      </c>
    </row>
    <row r="11" spans="1:9">
      <c r="A11" s="105">
        <v>7</v>
      </c>
      <c r="B11" s="16" t="s">
        <v>373</v>
      </c>
      <c r="C11" s="16" t="s">
        <v>5</v>
      </c>
      <c r="D11" s="15" t="s">
        <v>374</v>
      </c>
      <c r="F11" s="9">
        <v>7</v>
      </c>
      <c r="G11" s="22" t="s">
        <v>168</v>
      </c>
      <c r="H11" s="22" t="s">
        <v>5</v>
      </c>
      <c r="I11" s="23" t="s">
        <v>169</v>
      </c>
    </row>
    <row r="12" spans="1:9">
      <c r="A12" s="105">
        <v>8</v>
      </c>
      <c r="B12" s="20" t="s">
        <v>24</v>
      </c>
      <c r="C12" s="20" t="s">
        <v>6</v>
      </c>
      <c r="D12" s="32">
        <v>39877</v>
      </c>
      <c r="F12" s="9">
        <v>8</v>
      </c>
      <c r="G12" s="22" t="s">
        <v>177</v>
      </c>
      <c r="H12" s="22" t="s">
        <v>5</v>
      </c>
      <c r="I12" s="23" t="s">
        <v>178</v>
      </c>
    </row>
    <row r="13" spans="1:9">
      <c r="A13" s="105">
        <v>9</v>
      </c>
      <c r="B13" s="103" t="s">
        <v>11</v>
      </c>
      <c r="C13" s="103" t="s">
        <v>6</v>
      </c>
      <c r="D13" s="28">
        <v>40030</v>
      </c>
      <c r="F13" s="9">
        <v>9</v>
      </c>
      <c r="G13" s="29" t="s">
        <v>202</v>
      </c>
      <c r="H13" s="29" t="s">
        <v>5</v>
      </c>
      <c r="I13" s="15" t="s">
        <v>203</v>
      </c>
    </row>
    <row r="14" spans="1:9">
      <c r="A14" s="105">
        <v>10</v>
      </c>
      <c r="B14" s="103" t="s">
        <v>18</v>
      </c>
      <c r="C14" s="103" t="s">
        <v>6</v>
      </c>
      <c r="D14" s="28">
        <v>39719</v>
      </c>
      <c r="F14" s="9">
        <v>10</v>
      </c>
      <c r="G14" s="22" t="s">
        <v>208</v>
      </c>
      <c r="H14" s="22" t="s">
        <v>5</v>
      </c>
      <c r="I14" s="23" t="s">
        <v>209</v>
      </c>
    </row>
    <row r="15" spans="1:9">
      <c r="A15" s="105">
        <v>11</v>
      </c>
      <c r="B15" s="6" t="s">
        <v>271</v>
      </c>
      <c r="C15" s="6" t="s">
        <v>6</v>
      </c>
      <c r="D15" s="31" t="s">
        <v>272</v>
      </c>
      <c r="F15" s="9">
        <v>11</v>
      </c>
      <c r="G15" s="29" t="s">
        <v>214</v>
      </c>
      <c r="H15" s="29" t="s">
        <v>5</v>
      </c>
      <c r="I15" s="15" t="s">
        <v>215</v>
      </c>
    </row>
    <row r="16" spans="1:9">
      <c r="A16" s="105">
        <v>12</v>
      </c>
      <c r="B16" s="6" t="s">
        <v>274</v>
      </c>
      <c r="C16" s="6" t="s">
        <v>6</v>
      </c>
      <c r="D16" s="31" t="s">
        <v>275</v>
      </c>
      <c r="F16" s="9">
        <v>12</v>
      </c>
      <c r="G16" s="29" t="s">
        <v>232</v>
      </c>
      <c r="H16" s="29" t="s">
        <v>5</v>
      </c>
      <c r="I16" s="15" t="s">
        <v>233</v>
      </c>
    </row>
    <row r="17" spans="1:9">
      <c r="A17" s="105">
        <v>13</v>
      </c>
      <c r="B17" s="16" t="s">
        <v>38</v>
      </c>
      <c r="C17" s="16" t="s">
        <v>6</v>
      </c>
      <c r="D17" s="18" t="s">
        <v>277</v>
      </c>
      <c r="F17" s="9">
        <v>13</v>
      </c>
      <c r="G17" s="13" t="s">
        <v>14</v>
      </c>
      <c r="H17" s="13" t="s">
        <v>6</v>
      </c>
      <c r="I17" s="7">
        <v>39714</v>
      </c>
    </row>
    <row r="18" spans="1:9">
      <c r="A18" s="105">
        <v>14</v>
      </c>
      <c r="B18" s="16" t="s">
        <v>281</v>
      </c>
      <c r="C18" s="16" t="s">
        <v>6</v>
      </c>
      <c r="D18" s="18" t="s">
        <v>282</v>
      </c>
      <c r="F18" s="9">
        <v>14</v>
      </c>
      <c r="G18" s="13" t="s">
        <v>448</v>
      </c>
      <c r="H18" s="13" t="s">
        <v>6</v>
      </c>
      <c r="I18" s="7">
        <v>39732</v>
      </c>
    </row>
    <row r="19" spans="1:9">
      <c r="A19" s="105">
        <v>15</v>
      </c>
      <c r="B19" s="26" t="s">
        <v>31</v>
      </c>
      <c r="C19" s="26" t="s">
        <v>6</v>
      </c>
      <c r="D19" s="28" t="s">
        <v>292</v>
      </c>
      <c r="F19" s="9">
        <v>15</v>
      </c>
      <c r="G19" s="13" t="s">
        <v>43</v>
      </c>
      <c r="H19" s="13" t="s">
        <v>6</v>
      </c>
      <c r="I19" s="7" t="s">
        <v>82</v>
      </c>
    </row>
    <row r="20" spans="1:9">
      <c r="A20" s="105">
        <v>16</v>
      </c>
      <c r="B20" s="16" t="s">
        <v>332</v>
      </c>
      <c r="C20" s="16" t="s">
        <v>6</v>
      </c>
      <c r="D20" s="18" t="s">
        <v>333</v>
      </c>
      <c r="F20" s="9">
        <v>16</v>
      </c>
      <c r="G20" s="16" t="s">
        <v>95</v>
      </c>
      <c r="H20" s="16" t="s">
        <v>6</v>
      </c>
      <c r="I20" s="15" t="s">
        <v>96</v>
      </c>
    </row>
    <row r="21" spans="1:9">
      <c r="A21" s="105">
        <v>17</v>
      </c>
      <c r="B21" s="26" t="s">
        <v>381</v>
      </c>
      <c r="C21" s="26" t="s">
        <v>6</v>
      </c>
      <c r="D21" s="28" t="s">
        <v>382</v>
      </c>
      <c r="F21" s="9">
        <v>17</v>
      </c>
      <c r="G21" s="22" t="s">
        <v>35</v>
      </c>
      <c r="H21" s="22" t="s">
        <v>6</v>
      </c>
      <c r="I21" s="23" t="s">
        <v>106</v>
      </c>
    </row>
    <row r="22" spans="1:9">
      <c r="A22" s="105">
        <v>18</v>
      </c>
      <c r="B22" s="16" t="s">
        <v>384</v>
      </c>
      <c r="C22" s="16" t="s">
        <v>6</v>
      </c>
      <c r="D22" s="18" t="s">
        <v>385</v>
      </c>
      <c r="F22" s="9">
        <v>18</v>
      </c>
      <c r="G22" s="29" t="s">
        <v>148</v>
      </c>
      <c r="H22" s="29" t="s">
        <v>6</v>
      </c>
      <c r="I22" s="23" t="s">
        <v>149</v>
      </c>
    </row>
    <row r="23" spans="1:9">
      <c r="A23" s="105">
        <v>19</v>
      </c>
      <c r="B23" s="14" t="s">
        <v>335</v>
      </c>
      <c r="C23" s="14" t="s">
        <v>128</v>
      </c>
      <c r="D23" s="18" t="s">
        <v>336</v>
      </c>
      <c r="F23" s="9">
        <v>19</v>
      </c>
      <c r="G23" s="16" t="s">
        <v>45</v>
      </c>
      <c r="H23" s="16" t="s">
        <v>6</v>
      </c>
      <c r="I23" s="15" t="s">
        <v>163</v>
      </c>
    </row>
    <row r="24" spans="1:9">
      <c r="A24" s="105">
        <v>20</v>
      </c>
      <c r="B24" s="16" t="s">
        <v>302</v>
      </c>
      <c r="C24" s="16" t="s">
        <v>15</v>
      </c>
      <c r="D24" s="18" t="s">
        <v>303</v>
      </c>
      <c r="F24" s="9">
        <v>20</v>
      </c>
      <c r="G24" s="22" t="s">
        <v>127</v>
      </c>
      <c r="H24" s="22" t="s">
        <v>128</v>
      </c>
      <c r="I24" s="23" t="s">
        <v>129</v>
      </c>
    </row>
    <row r="25" spans="1:9">
      <c r="A25" s="105">
        <v>21</v>
      </c>
      <c r="B25" s="26" t="s">
        <v>49</v>
      </c>
      <c r="C25" s="26" t="s">
        <v>15</v>
      </c>
      <c r="D25" s="28" t="s">
        <v>125</v>
      </c>
      <c r="F25" s="9">
        <v>21</v>
      </c>
      <c r="G25" s="16" t="s">
        <v>137</v>
      </c>
      <c r="H25" s="16" t="s">
        <v>128</v>
      </c>
      <c r="I25" s="109" t="s">
        <v>138</v>
      </c>
    </row>
    <row r="26" spans="1:9">
      <c r="A26" s="105">
        <v>22</v>
      </c>
      <c r="B26" s="26" t="s">
        <v>356</v>
      </c>
      <c r="C26" s="26" t="s">
        <v>15</v>
      </c>
      <c r="D26" s="28" t="s">
        <v>357</v>
      </c>
      <c r="F26" s="9">
        <v>22</v>
      </c>
      <c r="G26" s="22" t="s">
        <v>223</v>
      </c>
      <c r="H26" s="22" t="s">
        <v>128</v>
      </c>
      <c r="I26" s="23" t="s">
        <v>224</v>
      </c>
    </row>
    <row r="27" spans="1:9">
      <c r="A27" s="105">
        <v>23</v>
      </c>
      <c r="B27" s="16" t="s">
        <v>359</v>
      </c>
      <c r="C27" s="16" t="s">
        <v>15</v>
      </c>
      <c r="D27" s="18" t="s">
        <v>360</v>
      </c>
      <c r="F27" s="9">
        <v>23</v>
      </c>
      <c r="G27" s="13" t="s">
        <v>79</v>
      </c>
      <c r="H27" s="13" t="s">
        <v>10</v>
      </c>
      <c r="I27" s="7" t="s">
        <v>80</v>
      </c>
    </row>
    <row r="28" spans="1:9">
      <c r="A28" s="105">
        <v>24</v>
      </c>
      <c r="B28" s="6" t="s">
        <v>346</v>
      </c>
      <c r="C28" s="6" t="s">
        <v>19</v>
      </c>
      <c r="D28" s="31" t="s">
        <v>347</v>
      </c>
      <c r="F28" s="9">
        <v>24</v>
      </c>
      <c r="G28" s="29" t="s">
        <v>198</v>
      </c>
      <c r="H28" s="29" t="s">
        <v>199</v>
      </c>
      <c r="I28" s="15" t="s">
        <v>200</v>
      </c>
    </row>
    <row r="29" spans="1:9">
      <c r="A29" s="105">
        <v>25</v>
      </c>
      <c r="B29" s="26" t="s">
        <v>329</v>
      </c>
      <c r="C29" s="26" t="s">
        <v>90</v>
      </c>
      <c r="D29" s="28" t="s">
        <v>330</v>
      </c>
      <c r="F29" s="9">
        <v>25</v>
      </c>
      <c r="G29" s="22" t="s">
        <v>103</v>
      </c>
      <c r="H29" s="22" t="s">
        <v>15</v>
      </c>
      <c r="I29" s="23" t="s">
        <v>104</v>
      </c>
    </row>
    <row r="30" spans="1:9">
      <c r="A30" s="105">
        <v>26</v>
      </c>
      <c r="B30" s="16" t="s">
        <v>362</v>
      </c>
      <c r="C30" s="16" t="s">
        <v>90</v>
      </c>
      <c r="D30" s="18" t="s">
        <v>363</v>
      </c>
      <c r="F30" s="9">
        <v>26</v>
      </c>
      <c r="G30" s="16" t="s">
        <v>143</v>
      </c>
      <c r="H30" s="16" t="s">
        <v>15</v>
      </c>
      <c r="I30" s="15" t="s">
        <v>144</v>
      </c>
    </row>
    <row r="31" spans="1:9">
      <c r="A31" s="105">
        <v>27</v>
      </c>
      <c r="B31" s="6" t="s">
        <v>398</v>
      </c>
      <c r="C31" s="6" t="s">
        <v>40</v>
      </c>
      <c r="D31" s="12" t="s">
        <v>399</v>
      </c>
      <c r="F31" s="9">
        <v>27</v>
      </c>
      <c r="G31" s="29" t="s">
        <v>186</v>
      </c>
      <c r="H31" s="29" t="s">
        <v>15</v>
      </c>
      <c r="I31" s="15" t="s">
        <v>187</v>
      </c>
    </row>
    <row r="32" spans="1:9">
      <c r="A32" s="105">
        <v>28</v>
      </c>
      <c r="B32" s="20" t="s">
        <v>21</v>
      </c>
      <c r="C32" s="20" t="s">
        <v>20</v>
      </c>
      <c r="D32" s="21">
        <v>39717</v>
      </c>
      <c r="F32" s="9">
        <v>28</v>
      </c>
      <c r="G32" s="22" t="s">
        <v>192</v>
      </c>
      <c r="H32" s="22" t="s">
        <v>15</v>
      </c>
      <c r="I32" s="23" t="s">
        <v>193</v>
      </c>
    </row>
    <row r="33" spans="1:9">
      <c r="A33" s="105">
        <v>29</v>
      </c>
      <c r="B33" s="16" t="s">
        <v>294</v>
      </c>
      <c r="C33" s="16" t="s">
        <v>20</v>
      </c>
      <c r="D33" s="15" t="s">
        <v>295</v>
      </c>
      <c r="E33" s="25"/>
      <c r="F33" s="9">
        <v>29</v>
      </c>
      <c r="G33" s="22" t="s">
        <v>195</v>
      </c>
      <c r="H33" s="22" t="s">
        <v>15</v>
      </c>
      <c r="I33" s="23" t="s">
        <v>196</v>
      </c>
    </row>
    <row r="34" spans="1:9">
      <c r="A34" s="105">
        <v>30</v>
      </c>
      <c r="B34" s="26" t="s">
        <v>308</v>
      </c>
      <c r="C34" s="26" t="s">
        <v>20</v>
      </c>
      <c r="D34" s="27" t="s">
        <v>309</v>
      </c>
      <c r="F34" s="9">
        <v>30</v>
      </c>
      <c r="G34" s="22" t="s">
        <v>238</v>
      </c>
      <c r="H34" s="22" t="s">
        <v>15</v>
      </c>
      <c r="I34" s="23" t="s">
        <v>239</v>
      </c>
    </row>
    <row r="35" spans="1:9">
      <c r="A35" s="105">
        <v>31</v>
      </c>
      <c r="B35" s="16" t="s">
        <v>324</v>
      </c>
      <c r="C35" s="16" t="s">
        <v>20</v>
      </c>
      <c r="D35" s="15" t="s">
        <v>325</v>
      </c>
      <c r="F35" s="9">
        <v>31</v>
      </c>
      <c r="G35" s="16" t="s">
        <v>89</v>
      </c>
      <c r="H35" s="16" t="s">
        <v>90</v>
      </c>
      <c r="I35" s="15" t="s">
        <v>91</v>
      </c>
    </row>
    <row r="36" spans="1:9">
      <c r="A36" s="105">
        <v>32</v>
      </c>
      <c r="B36" s="20" t="s">
        <v>340</v>
      </c>
      <c r="C36" s="20" t="s">
        <v>20</v>
      </c>
      <c r="D36" s="32" t="s">
        <v>155</v>
      </c>
      <c r="F36" s="9">
        <v>32</v>
      </c>
      <c r="G36" s="16" t="s">
        <v>205</v>
      </c>
      <c r="H36" s="16" t="s">
        <v>90</v>
      </c>
      <c r="I36" s="15" t="s">
        <v>206</v>
      </c>
    </row>
    <row r="37" spans="1:9">
      <c r="A37" s="105">
        <v>33</v>
      </c>
      <c r="B37" s="16" t="s">
        <v>378</v>
      </c>
      <c r="C37" s="16" t="s">
        <v>20</v>
      </c>
      <c r="D37" s="18" t="s">
        <v>379</v>
      </c>
      <c r="F37" s="9">
        <v>33</v>
      </c>
      <c r="G37" s="106" t="s">
        <v>451</v>
      </c>
      <c r="H37" s="106" t="s">
        <v>90</v>
      </c>
      <c r="I37" s="15">
        <v>39640</v>
      </c>
    </row>
    <row r="38" spans="1:9">
      <c r="A38" s="105">
        <v>34</v>
      </c>
      <c r="B38" s="20" t="s">
        <v>392</v>
      </c>
      <c r="C38" s="20" t="s">
        <v>20</v>
      </c>
      <c r="D38" s="32" t="s">
        <v>393</v>
      </c>
      <c r="F38" s="9">
        <v>34</v>
      </c>
      <c r="G38" s="13" t="s">
        <v>113</v>
      </c>
      <c r="H38" s="13" t="s">
        <v>20</v>
      </c>
      <c r="I38" s="7" t="s">
        <v>114</v>
      </c>
    </row>
    <row r="39" spans="1:9">
      <c r="A39" s="105">
        <v>35</v>
      </c>
      <c r="B39" s="16" t="s">
        <v>401</v>
      </c>
      <c r="C39" s="16" t="s">
        <v>20</v>
      </c>
      <c r="D39" s="18" t="s">
        <v>402</v>
      </c>
      <c r="F39" s="9">
        <v>35</v>
      </c>
      <c r="G39" s="22" t="s">
        <v>154</v>
      </c>
      <c r="H39" s="22" t="s">
        <v>20</v>
      </c>
      <c r="I39" s="23" t="s">
        <v>155</v>
      </c>
    </row>
    <row r="40" spans="1:9">
      <c r="A40" s="105">
        <v>36</v>
      </c>
      <c r="B40" s="20" t="s">
        <v>407</v>
      </c>
      <c r="C40" s="20" t="s">
        <v>20</v>
      </c>
      <c r="D40" s="32" t="s">
        <v>408</v>
      </c>
      <c r="F40" s="9">
        <v>36</v>
      </c>
      <c r="G40" s="16" t="s">
        <v>174</v>
      </c>
      <c r="H40" s="16" t="s">
        <v>20</v>
      </c>
      <c r="I40" s="15" t="s">
        <v>175</v>
      </c>
    </row>
    <row r="41" spans="1:9">
      <c r="A41" s="105">
        <v>37</v>
      </c>
      <c r="B41" s="16" t="s">
        <v>410</v>
      </c>
      <c r="C41" s="16" t="s">
        <v>20</v>
      </c>
      <c r="D41" s="18" t="s">
        <v>114</v>
      </c>
      <c r="F41" s="9">
        <v>37</v>
      </c>
      <c r="G41" s="29" t="s">
        <v>217</v>
      </c>
      <c r="H41" s="29" t="s">
        <v>20</v>
      </c>
      <c r="I41" s="15" t="s">
        <v>218</v>
      </c>
    </row>
    <row r="42" spans="1:9">
      <c r="A42" s="105">
        <v>38</v>
      </c>
      <c r="B42" s="16" t="s">
        <v>25</v>
      </c>
      <c r="C42" s="16" t="s">
        <v>26</v>
      </c>
      <c r="D42" s="15">
        <v>39642</v>
      </c>
      <c r="F42" s="9">
        <v>38</v>
      </c>
      <c r="G42" s="16" t="s">
        <v>220</v>
      </c>
      <c r="H42" s="16" t="s">
        <v>20</v>
      </c>
      <c r="I42" s="15" t="s">
        <v>221</v>
      </c>
    </row>
    <row r="43" spans="1:9">
      <c r="A43" s="105">
        <v>39</v>
      </c>
      <c r="B43" s="16" t="s">
        <v>284</v>
      </c>
      <c r="C43" s="16" t="s">
        <v>26</v>
      </c>
      <c r="D43" s="18" t="s">
        <v>285</v>
      </c>
      <c r="F43" s="9">
        <v>39</v>
      </c>
      <c r="G43" s="22" t="s">
        <v>124</v>
      </c>
      <c r="H43" s="22" t="s">
        <v>26</v>
      </c>
      <c r="I43" s="23" t="s">
        <v>125</v>
      </c>
    </row>
    <row r="44" spans="1:9">
      <c r="A44" s="105">
        <v>40</v>
      </c>
      <c r="B44" s="16" t="s">
        <v>44</v>
      </c>
      <c r="C44" s="16" t="s">
        <v>26</v>
      </c>
      <c r="D44" s="15" t="s">
        <v>327</v>
      </c>
      <c r="F44" s="9">
        <v>40</v>
      </c>
      <c r="G44" s="22" t="s">
        <v>131</v>
      </c>
      <c r="H44" s="22" t="s">
        <v>26</v>
      </c>
      <c r="I44" s="23" t="s">
        <v>132</v>
      </c>
    </row>
    <row r="45" spans="1:9">
      <c r="A45" s="105">
        <v>41</v>
      </c>
      <c r="B45" s="26" t="s">
        <v>338</v>
      </c>
      <c r="C45" s="26" t="s">
        <v>26</v>
      </c>
      <c r="D45" s="27" t="s">
        <v>109</v>
      </c>
      <c r="F45" s="9">
        <v>41</v>
      </c>
      <c r="G45" s="16" t="s">
        <v>165</v>
      </c>
      <c r="H45" s="16" t="s">
        <v>26</v>
      </c>
      <c r="I45" s="15" t="s">
        <v>166</v>
      </c>
    </row>
    <row r="46" spans="1:9">
      <c r="A46" s="105">
        <v>42</v>
      </c>
      <c r="B46" s="16" t="s">
        <v>349</v>
      </c>
      <c r="C46" s="16" t="s">
        <v>26</v>
      </c>
      <c r="D46" s="15" t="s">
        <v>350</v>
      </c>
      <c r="F46" s="9">
        <v>42</v>
      </c>
      <c r="G46" s="16" t="s">
        <v>235</v>
      </c>
      <c r="H46" s="16" t="s">
        <v>26</v>
      </c>
      <c r="I46" s="15" t="s">
        <v>236</v>
      </c>
    </row>
    <row r="47" spans="1:9">
      <c r="A47" s="105">
        <v>43</v>
      </c>
      <c r="B47" s="26" t="s">
        <v>395</v>
      </c>
      <c r="C47" s="26" t="s">
        <v>26</v>
      </c>
      <c r="D47" s="28" t="s">
        <v>396</v>
      </c>
      <c r="F47" s="9">
        <v>43</v>
      </c>
      <c r="G47" s="16" t="s">
        <v>116</v>
      </c>
      <c r="H47" s="16" t="s">
        <v>13</v>
      </c>
      <c r="I47" s="15" t="s">
        <v>117</v>
      </c>
    </row>
    <row r="48" spans="1:9">
      <c r="A48" s="105">
        <v>44</v>
      </c>
      <c r="B48" s="26" t="s">
        <v>289</v>
      </c>
      <c r="C48" s="26" t="s">
        <v>13</v>
      </c>
      <c r="D48" s="28" t="s">
        <v>290</v>
      </c>
      <c r="F48" s="9">
        <v>44</v>
      </c>
      <c r="G48" s="16" t="s">
        <v>151</v>
      </c>
      <c r="H48" s="16" t="s">
        <v>13</v>
      </c>
      <c r="I48" s="15" t="s">
        <v>152</v>
      </c>
    </row>
    <row r="49" spans="1:9">
      <c r="A49" s="105">
        <v>45</v>
      </c>
      <c r="B49" s="16" t="s">
        <v>311</v>
      </c>
      <c r="C49" s="16" t="s">
        <v>13</v>
      </c>
      <c r="D49" s="18" t="s">
        <v>312</v>
      </c>
      <c r="F49" s="9">
        <v>45</v>
      </c>
      <c r="G49" s="16" t="s">
        <v>30</v>
      </c>
      <c r="H49" s="16" t="s">
        <v>9</v>
      </c>
      <c r="I49" s="15" t="s">
        <v>98</v>
      </c>
    </row>
    <row r="50" spans="1:9">
      <c r="A50" s="105">
        <v>46</v>
      </c>
      <c r="B50" s="6" t="s">
        <v>8</v>
      </c>
      <c r="C50" s="6" t="s">
        <v>9</v>
      </c>
      <c r="D50" s="12">
        <v>39818</v>
      </c>
      <c r="F50" s="9">
        <v>46</v>
      </c>
      <c r="G50" s="16" t="s">
        <v>140</v>
      </c>
      <c r="H50" s="16" t="s">
        <v>9</v>
      </c>
      <c r="I50" s="15" t="s">
        <v>141</v>
      </c>
    </row>
    <row r="51" spans="1:9">
      <c r="A51" s="105">
        <v>47</v>
      </c>
      <c r="B51" s="26" t="s">
        <v>47</v>
      </c>
      <c r="C51" s="26" t="s">
        <v>9</v>
      </c>
      <c r="D51" s="27" t="s">
        <v>316</v>
      </c>
      <c r="F51" s="9">
        <v>47</v>
      </c>
      <c r="G51" s="16" t="s">
        <v>50</v>
      </c>
      <c r="H51" s="16" t="s">
        <v>9</v>
      </c>
      <c r="I51" s="15" t="s">
        <v>146</v>
      </c>
    </row>
    <row r="52" spans="1:9">
      <c r="A52" s="105">
        <v>48</v>
      </c>
      <c r="B52" s="16" t="s">
        <v>319</v>
      </c>
      <c r="C52" s="16" t="s">
        <v>9</v>
      </c>
      <c r="D52" s="15" t="s">
        <v>320</v>
      </c>
      <c r="F52" s="9">
        <v>48</v>
      </c>
      <c r="G52" s="16" t="s">
        <v>157</v>
      </c>
      <c r="H52" s="16" t="s">
        <v>9</v>
      </c>
      <c r="I52" s="15" t="s">
        <v>158</v>
      </c>
    </row>
    <row r="53" spans="1:9">
      <c r="A53" s="105">
        <v>49</v>
      </c>
      <c r="B53" s="16" t="s">
        <v>32</v>
      </c>
      <c r="C53" s="16" t="s">
        <v>27</v>
      </c>
      <c r="D53" s="15" t="s">
        <v>279</v>
      </c>
      <c r="F53" s="9">
        <v>49</v>
      </c>
      <c r="G53" s="22" t="s">
        <v>211</v>
      </c>
      <c r="H53" s="22" t="s">
        <v>9</v>
      </c>
      <c r="I53" s="23" t="s">
        <v>212</v>
      </c>
    </row>
    <row r="54" spans="1:9">
      <c r="A54" s="105">
        <v>50</v>
      </c>
      <c r="B54" s="26" t="s">
        <v>404</v>
      </c>
      <c r="C54" s="26" t="s">
        <v>27</v>
      </c>
      <c r="D54" s="27" t="s">
        <v>405</v>
      </c>
      <c r="F54" s="9">
        <v>50</v>
      </c>
      <c r="G54" s="107" t="s">
        <v>452</v>
      </c>
      <c r="H54" s="107" t="s">
        <v>9</v>
      </c>
      <c r="I54" s="15">
        <v>40312</v>
      </c>
    </row>
    <row r="55" spans="1:9">
      <c r="A55" s="105">
        <v>51</v>
      </c>
      <c r="B55" s="26" t="s">
        <v>342</v>
      </c>
      <c r="C55" s="26" t="s">
        <v>343</v>
      </c>
      <c r="D55" s="28" t="s">
        <v>344</v>
      </c>
      <c r="F55" s="9">
        <v>51</v>
      </c>
      <c r="G55" s="16" t="s">
        <v>39</v>
      </c>
      <c r="H55" s="16" t="s">
        <v>27</v>
      </c>
      <c r="I55" s="15" t="s">
        <v>87</v>
      </c>
    </row>
    <row r="56" spans="1:9">
      <c r="A56" s="105">
        <v>52</v>
      </c>
      <c r="B56" s="16" t="s">
        <v>376</v>
      </c>
      <c r="C56" s="16" t="s">
        <v>343</v>
      </c>
      <c r="D56" s="18" t="s">
        <v>224</v>
      </c>
      <c r="F56" s="9">
        <v>52</v>
      </c>
      <c r="G56" s="16" t="s">
        <v>84</v>
      </c>
      <c r="H56" s="16" t="s">
        <v>7</v>
      </c>
      <c r="I56" s="15" t="s">
        <v>85</v>
      </c>
    </row>
    <row r="57" spans="1:9">
      <c r="A57" s="105">
        <v>53</v>
      </c>
      <c r="B57" s="20" t="s">
        <v>287</v>
      </c>
      <c r="C57" s="20" t="s">
        <v>7</v>
      </c>
      <c r="D57" s="32" t="s">
        <v>111</v>
      </c>
      <c r="F57" s="9">
        <v>53</v>
      </c>
      <c r="G57" s="16" t="s">
        <v>119</v>
      </c>
      <c r="H57" s="16" t="s">
        <v>7</v>
      </c>
      <c r="I57" s="15" t="s">
        <v>120</v>
      </c>
    </row>
    <row r="58" spans="1:9">
      <c r="A58" s="105">
        <v>54</v>
      </c>
      <c r="B58" s="16" t="s">
        <v>297</v>
      </c>
      <c r="C58" s="16" t="s">
        <v>7</v>
      </c>
      <c r="D58" s="18" t="s">
        <v>298</v>
      </c>
      <c r="F58" s="9">
        <v>54</v>
      </c>
      <c r="G58" s="29" t="s">
        <v>134</v>
      </c>
      <c r="H58" s="29" t="s">
        <v>7</v>
      </c>
      <c r="I58" s="15" t="s">
        <v>135</v>
      </c>
    </row>
    <row r="59" spans="1:9">
      <c r="A59" s="105">
        <v>55</v>
      </c>
      <c r="B59" s="26" t="s">
        <v>305</v>
      </c>
      <c r="C59" s="26" t="s">
        <v>7</v>
      </c>
      <c r="D59" s="28" t="s">
        <v>306</v>
      </c>
      <c r="F59" s="9">
        <v>55</v>
      </c>
      <c r="G59" s="29" t="s">
        <v>183</v>
      </c>
      <c r="H59" s="29" t="s">
        <v>7</v>
      </c>
      <c r="I59" s="15" t="s">
        <v>184</v>
      </c>
    </row>
    <row r="60" spans="1:9">
      <c r="A60" s="105">
        <v>56</v>
      </c>
      <c r="B60" s="16" t="s">
        <v>367</v>
      </c>
      <c r="C60" s="16" t="s">
        <v>7</v>
      </c>
      <c r="D60" s="18" t="s">
        <v>368</v>
      </c>
      <c r="F60" s="9">
        <v>56</v>
      </c>
      <c r="G60" s="22" t="s">
        <v>226</v>
      </c>
      <c r="H60" s="22" t="s">
        <v>7</v>
      </c>
      <c r="I60" s="23" t="s">
        <v>227</v>
      </c>
    </row>
    <row r="61" spans="1:9">
      <c r="A61" s="105">
        <v>57</v>
      </c>
      <c r="B61" s="14" t="s">
        <v>387</v>
      </c>
      <c r="C61" s="14" t="s">
        <v>7</v>
      </c>
      <c r="D61" s="15" t="s">
        <v>388</v>
      </c>
      <c r="F61" s="9">
        <v>57</v>
      </c>
      <c r="G61" s="29" t="s">
        <v>229</v>
      </c>
      <c r="H61" s="29" t="s">
        <v>7</v>
      </c>
      <c r="I61" s="15" t="s">
        <v>230</v>
      </c>
    </row>
    <row r="62" spans="1:9">
      <c r="A62" s="105">
        <v>58</v>
      </c>
      <c r="B62" s="16" t="s">
        <v>22</v>
      </c>
      <c r="C62" s="16" t="s">
        <v>23</v>
      </c>
      <c r="D62" s="18">
        <v>39722</v>
      </c>
      <c r="F62" s="9">
        <v>58</v>
      </c>
      <c r="G62" s="29" t="s">
        <v>33</v>
      </c>
      <c r="H62" s="29" t="s">
        <v>23</v>
      </c>
      <c r="I62" s="15" t="s">
        <v>111</v>
      </c>
    </row>
    <row r="63" spans="1:9">
      <c r="A63" s="105">
        <v>59</v>
      </c>
      <c r="B63" s="16" t="s">
        <v>52</v>
      </c>
      <c r="C63" s="16" t="s">
        <v>23</v>
      </c>
      <c r="D63" s="15" t="s">
        <v>104</v>
      </c>
      <c r="F63" s="9">
        <v>59</v>
      </c>
      <c r="G63" s="22" t="s">
        <v>171</v>
      </c>
      <c r="H63" s="22" t="s">
        <v>23</v>
      </c>
      <c r="I63" s="23" t="s">
        <v>172</v>
      </c>
    </row>
    <row r="64" spans="1:9">
      <c r="A64" s="105">
        <v>60</v>
      </c>
      <c r="B64" s="26" t="s">
        <v>46</v>
      </c>
      <c r="C64" s="26" t="s">
        <v>23</v>
      </c>
      <c r="D64" s="27" t="s">
        <v>390</v>
      </c>
      <c r="F64" s="9">
        <v>60</v>
      </c>
      <c r="G64" s="16" t="s">
        <v>189</v>
      </c>
      <c r="H64" s="16" t="s">
        <v>23</v>
      </c>
      <c r="I64" s="15" t="s">
        <v>190</v>
      </c>
    </row>
  </sheetData>
  <sortState ref="B40:D64">
    <sortCondition ref="C40:C64"/>
  </sortState>
  <mergeCells count="10">
    <mergeCell ref="A1:D1"/>
    <mergeCell ref="F1:I1"/>
    <mergeCell ref="A3:A4"/>
    <mergeCell ref="B3:B4"/>
    <mergeCell ref="C3:C4"/>
    <mergeCell ref="D3:D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Девушки троеборье Надежды</vt:lpstr>
      <vt:lpstr>Юноши троеборье Надежды</vt:lpstr>
      <vt:lpstr>Допуск</vt:lpstr>
      <vt:lpstr>Вызов</vt:lpstr>
      <vt:lpstr>DevTimingFormatTotal</vt:lpstr>
      <vt:lpstr>'Юноши троеборье Надежды'!TotalMen</vt:lpstr>
      <vt:lpstr>TotalWomen</vt:lpstr>
      <vt:lpstr>'Юноши троеборье Надежды'!UnTimingFormatTotal</vt:lpstr>
      <vt:lpstr>'Девушки троеборье Надежды'!Заголовки_для_печати</vt:lpstr>
      <vt:lpstr>'Юноши троеборье Надежды'!Заголовки_для_печати</vt:lpstr>
      <vt:lpstr>'Девушки троеборье Надежды'!Область_печати</vt:lpstr>
      <vt:lpstr>'Юноши троеборье Надежды'!Область_печати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2025-12-29T12:18:34Z</dcterms:created>
  <dcterms:modified xsi:type="dcterms:W3CDTF">2026-01-14T08:57:45Z</dcterms:modified>
</cp:coreProperties>
</file>